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CAH\Projects\SPHN\Admin\Reports to SPHN\Final Report 2020\Attachments\"/>
    </mc:Choice>
  </mc:AlternateContent>
  <bookViews>
    <workbookView xWindow="0" yWindow="0" windowWidth="28800" windowHeight="12435" firstSheet="3" activeTab="10"/>
  </bookViews>
  <sheets>
    <sheet name="Overview" sheetId="5" r:id="rId1"/>
    <sheet name="Core-dataset" sheetId="3" r:id="rId2"/>
    <sheet name="Cardiology" sheetId="8" r:id="rId3"/>
    <sheet name="Endocrinology" sheetId="17" r:id="rId4"/>
    <sheet name="Gastroenterology" sheetId="18" r:id="rId5"/>
    <sheet name="Immunoallergology" sheetId="19" r:id="rId6"/>
    <sheet name="Infectiology" sheetId="20" r:id="rId7"/>
    <sheet name="Metabolic diseases" sheetId="21" r:id="rId8"/>
    <sheet name="Nephrology" sheetId="22" r:id="rId9"/>
    <sheet name="Neurology" sheetId="23" r:id="rId10"/>
    <sheet name="Pulmonology" sheetId="24" r:id="rId11"/>
    <sheet name="Rheumatology" sheetId="25" r:id="rId12"/>
  </sheets>
  <definedNames>
    <definedName name="_xlnm._FilterDatabase" localSheetId="2" hidden="1">Cardiology!$A$2:$G$18</definedName>
    <definedName name="_xlnm._FilterDatabase" localSheetId="3" hidden="1">Endocrinology!$A$2:$F$71</definedName>
    <definedName name="_xlnm._FilterDatabase" localSheetId="4" hidden="1">Gastroenterology!$A$2:$F$27</definedName>
    <definedName name="_xlnm._FilterDatabase" localSheetId="5" hidden="1">Immunoallergology!$A$2:$F$35</definedName>
    <definedName name="_xlnm._FilterDatabase" localSheetId="6" hidden="1">Infectiology!$A$2:$F$54</definedName>
    <definedName name="_xlnm._FilterDatabase" localSheetId="7" hidden="1">'Metabolic diseases'!$A$2:$F$25</definedName>
    <definedName name="_xlnm._FilterDatabase" localSheetId="8" hidden="1">Nephrology!$A$2:$F$38</definedName>
    <definedName name="_xlnm._FilterDatabase" localSheetId="9" hidden="1">Neurology!$A$2:$F$24</definedName>
    <definedName name="_xlnm._FilterDatabase" localSheetId="11" hidden="1">Rheumatology!$A$2:$F$24</definedName>
    <definedName name="Data_requirement">Cardiology!$G$2</definedName>
    <definedName name="_xlnm.Print_Area" localSheetId="1">'Core-dataset'!$B$1:$D$77</definedName>
    <definedName name="_xlnm.Print_Titles" localSheetId="1">'Core-dataset'!$2:$2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<sst xmlns="http://schemas.openxmlformats.org/spreadsheetml/2006/main" count="2189" uniqueCount="755">
  <si>
    <t>Description</t>
  </si>
  <si>
    <t>Gestational age</t>
  </si>
  <si>
    <t>Heart rate</t>
  </si>
  <si>
    <t>Respiratory rate</t>
  </si>
  <si>
    <t>Temperature</t>
  </si>
  <si>
    <t>number</t>
  </si>
  <si>
    <t>Weight</t>
  </si>
  <si>
    <t>Height</t>
  </si>
  <si>
    <t>Head circumference</t>
  </si>
  <si>
    <t>Birth weight</t>
  </si>
  <si>
    <t>Radiation dose</t>
  </si>
  <si>
    <t>If applicable, dose of radiation</t>
  </si>
  <si>
    <t>Reason for consultation / for admission</t>
  </si>
  <si>
    <t>Post-menstrual age at birth</t>
  </si>
  <si>
    <t>Birth's head circumference</t>
  </si>
  <si>
    <t>Father's year of birth</t>
  </si>
  <si>
    <t>Mother's year of birth</t>
  </si>
  <si>
    <t>date</t>
  </si>
  <si>
    <t>Principal diagnosis</t>
  </si>
  <si>
    <t>Dose</t>
  </si>
  <si>
    <t>Current medications</t>
  </si>
  <si>
    <t>Delivery mode</t>
  </si>
  <si>
    <t>Triage scale (ED), type</t>
  </si>
  <si>
    <t>Triage scale (ED), value</t>
  </si>
  <si>
    <t>Unit</t>
  </si>
  <si>
    <t>Route of administration</t>
  </si>
  <si>
    <t>Date and time of first administration</t>
  </si>
  <si>
    <t>Frequency of administation</t>
  </si>
  <si>
    <t>Dose unit</t>
  </si>
  <si>
    <t>yes/no</t>
  </si>
  <si>
    <t>Visit start date and time</t>
  </si>
  <si>
    <t>Hospital</t>
  </si>
  <si>
    <t>Department</t>
  </si>
  <si>
    <t xml:space="preserve">Name of the triage scale used </t>
  </si>
  <si>
    <t>Country of birth</t>
  </si>
  <si>
    <t>Address (ZIP)</t>
  </si>
  <si>
    <t>Prior diagnosis</t>
  </si>
  <si>
    <t>Date of immigration</t>
  </si>
  <si>
    <t>Birth length</t>
  </si>
  <si>
    <t>Date of diagnosis</t>
  </si>
  <si>
    <t>Drug name (in-patient)</t>
  </si>
  <si>
    <t>Prescribed drug at discharge</t>
  </si>
  <si>
    <t>Immediate cause of death</t>
  </si>
  <si>
    <t>Underlying cause of death</t>
  </si>
  <si>
    <t>Variable</t>
  </si>
  <si>
    <t>Drug allergies</t>
  </si>
  <si>
    <t>Equipment type</t>
  </si>
  <si>
    <t>Equipment date of withdrawal</t>
  </si>
  <si>
    <t>Follow-up after discharge / consultation</t>
  </si>
  <si>
    <t>Name of the Departement</t>
  </si>
  <si>
    <t>Name of the Unit</t>
  </si>
  <si>
    <t>Name of the Hospital</t>
  </si>
  <si>
    <t>Country of birth of the patient</t>
  </si>
  <si>
    <t>Municipality of birth of the patient if Switzerland</t>
  </si>
  <si>
    <t>Current address of the patient (municipality)</t>
  </si>
  <si>
    <t>Date of first immigration to Switzerland if born abroad</t>
  </si>
  <si>
    <t>Main reason for consultation or for admission</t>
  </si>
  <si>
    <t>Current treatment taken by the patient</t>
  </si>
  <si>
    <t>Weight at birth</t>
  </si>
  <si>
    <t>Length at birth</t>
  </si>
  <si>
    <t>Head circumference at birth</t>
  </si>
  <si>
    <t>Birth delivery mode</t>
  </si>
  <si>
    <t>Year of birth of the mother</t>
  </si>
  <si>
    <t>Year of birth of the father</t>
  </si>
  <si>
    <t>standardized options</t>
  </si>
  <si>
    <t>free text</t>
  </si>
  <si>
    <t>INN drug name</t>
  </si>
  <si>
    <t>Value of the triage scale</t>
  </si>
  <si>
    <t>Date and time of the radiological study</t>
  </si>
  <si>
    <t>Format</t>
  </si>
  <si>
    <t>Medical reason for the radiological study</t>
  </si>
  <si>
    <t>Secondary diagnosis</t>
  </si>
  <si>
    <t>Name of the drug(s) prescribed at discharge</t>
  </si>
  <si>
    <t>Name of the drug(s) received as inpatient</t>
  </si>
  <si>
    <t>Route of administration of the drug (IV, PO…)</t>
  </si>
  <si>
    <t>Time of first administration of the drug</t>
  </si>
  <si>
    <t>Time of last planned administration of the drug when prescribed</t>
  </si>
  <si>
    <t>Time of last administration in-hospital</t>
  </si>
  <si>
    <t>Number of administration per 24 hours</t>
  </si>
  <si>
    <t>Dose given at each administration of the drug</t>
  </si>
  <si>
    <t>Unit of the dose</t>
  </si>
  <si>
    <t>Supplemental O2: Date and time of start</t>
  </si>
  <si>
    <t>Supplemental O2: Date and time of interruption</t>
  </si>
  <si>
    <t>Time at starting oxygen therapy</t>
  </si>
  <si>
    <t>Time at stopping oxygen therapy</t>
  </si>
  <si>
    <t>Date and time of scheduled last administation</t>
  </si>
  <si>
    <t>Date and time of effective last administration</t>
  </si>
  <si>
    <t>Use of physiotherapy, ergotherapy, social assistance…</t>
  </si>
  <si>
    <t>Type of equipment (central lines, nasogastric tube…)</t>
  </si>
  <si>
    <t>Date of withdrawal of the equipment</t>
  </si>
  <si>
    <t>Equipment date of insertion</t>
  </si>
  <si>
    <t>Date of insertion of the equipment</t>
  </si>
  <si>
    <t>Category
level 1</t>
  </si>
  <si>
    <t>Translator needed</t>
  </si>
  <si>
    <t>Patient needs translator to communicate with hospital team</t>
  </si>
  <si>
    <t>Reason for discontinuation of treatment</t>
  </si>
  <si>
    <t>Reason why a treatment is stopped</t>
  </si>
  <si>
    <t>Apgar score 5 min</t>
  </si>
  <si>
    <t>Apgar score 5 min after birth</t>
  </si>
  <si>
    <t>Apgar score 10 min</t>
  </si>
  <si>
    <t>Apgar score 10 min after birth</t>
  </si>
  <si>
    <t>Apgar score 1 min</t>
  </si>
  <si>
    <t>Apgar score 1 min after birth</t>
  </si>
  <si>
    <t>Use of complementary medicine</t>
  </si>
  <si>
    <t>Child treated with complementary medicine</t>
  </si>
  <si>
    <t>Type of radiological study (detailed)</t>
  </si>
  <si>
    <t>Type of radiological study (MRI, CT,… with body part)</t>
  </si>
  <si>
    <t>Date and time of imaging study</t>
  </si>
  <si>
    <t>Indication for the imaging study</t>
  </si>
  <si>
    <t>Supportive services: Type</t>
  </si>
  <si>
    <t>Self-presentation or referral</t>
  </si>
  <si>
    <t>Patient self-presented or referred</t>
  </si>
  <si>
    <t>Nationality</t>
  </si>
  <si>
    <t>Current nationality of the patient</t>
  </si>
  <si>
    <t>Year(s) of birth of sibling(s)</t>
  </si>
  <si>
    <t>Year of birth of sibling(s) if any</t>
  </si>
  <si>
    <t>Date of death</t>
  </si>
  <si>
    <t>According to MedDRA classification</t>
  </si>
  <si>
    <t>Data requirement</t>
  </si>
  <si>
    <t>Mandatory if available</t>
  </si>
  <si>
    <t>Recommended if available</t>
  </si>
  <si>
    <t>Place of delivery (CH)</t>
  </si>
  <si>
    <t>Known drug allergies</t>
  </si>
  <si>
    <t>Comments from participants</t>
  </si>
  <si>
    <t>Modified Ross heart failure classification for children</t>
  </si>
  <si>
    <t>Format details</t>
  </si>
  <si>
    <t>1)</t>
  </si>
  <si>
    <t>2)</t>
  </si>
  <si>
    <t>3)</t>
  </si>
  <si>
    <t>4)</t>
  </si>
  <si>
    <t>NYHA classification for adults</t>
  </si>
  <si>
    <t>Cardiology-specific variables</t>
  </si>
  <si>
    <t>ECG performed</t>
  </si>
  <si>
    <t>Cardiac US performed</t>
  </si>
  <si>
    <t>Detailed standardized echo measurements should be discussed in the future</t>
  </si>
  <si>
    <t>Electrophysiology study performed</t>
  </si>
  <si>
    <t>Hemodynamic study performed</t>
  </si>
  <si>
    <t>IPCC Code</t>
  </si>
  <si>
    <t>International Paediatric and Congenital Cardiac Code</t>
  </si>
  <si>
    <t>Interventions (IPCC code)</t>
  </si>
  <si>
    <t>Interventions, International Paediatric and Congenital Cardiac Code</t>
  </si>
  <si>
    <t>Date of intervention</t>
  </si>
  <si>
    <t>Age at menarche</t>
  </si>
  <si>
    <t>Age at pubarche</t>
  </si>
  <si>
    <t>Single/Multiple birth</t>
  </si>
  <si>
    <t>Number of children born from the same pregnancy</t>
  </si>
  <si>
    <t>Neonatal hypoglycemia</t>
  </si>
  <si>
    <t>History of hypoglycemia in the neonatal period</t>
  </si>
  <si>
    <t xml:space="preserve">If yes:
Confirmed
Reported by family
</t>
  </si>
  <si>
    <t>Neonatal hyperbilirubinemia</t>
  </si>
  <si>
    <t>Mother's height</t>
  </si>
  <si>
    <t>Father's height</t>
  </si>
  <si>
    <t>Mother's age at menarche</t>
  </si>
  <si>
    <t>Father's puberty</t>
  </si>
  <si>
    <t>Diabetes in first degree relatives</t>
  </si>
  <si>
    <t>Any type of diabetes in a first degree relative</t>
  </si>
  <si>
    <t>Thyroid disorder in first degree relatives</t>
  </si>
  <si>
    <t>Any type of thyroid disorder in a first degree relative</t>
  </si>
  <si>
    <t>Other auto-immune disorders in first degree relatives</t>
  </si>
  <si>
    <t>Any type of auto-immune disorder in a first degree relative</t>
  </si>
  <si>
    <t>Other endocrinopathy in first degree relatives</t>
  </si>
  <si>
    <t>Any type of endocrinopathy in a first degree relative</t>
  </si>
  <si>
    <t>Fertility problems in first degree relatives</t>
  </si>
  <si>
    <t>Any type of fertility problems in first degree relatives</t>
  </si>
  <si>
    <t>Obesity in first degree relatives</t>
  </si>
  <si>
    <t>Sitting height</t>
  </si>
  <si>
    <t>Arm span</t>
  </si>
  <si>
    <t>Waist circumference</t>
  </si>
  <si>
    <t>Hip circumference</t>
  </si>
  <si>
    <t>Goiter</t>
  </si>
  <si>
    <t>Dysmorphic signs</t>
  </si>
  <si>
    <t>Cryptorchidism </t>
  </si>
  <si>
    <t>Arm span: arms streched horizontally, measurement from fingertip to fingertip</t>
  </si>
  <si>
    <t>Presence of goiter</t>
  </si>
  <si>
    <t>Presence of dysmorphic features</t>
  </si>
  <si>
    <t>Presence of cryptorchidisme</t>
  </si>
  <si>
    <t>Neuropathy screening</t>
  </si>
  <si>
    <t>Testis volume right side</t>
  </si>
  <si>
    <t>Testis volume left side</t>
  </si>
  <si>
    <t>Tanner breast stage</t>
  </si>
  <si>
    <t>Tanner pubic hair stage</t>
  </si>
  <si>
    <t>Tanner axillary hair stage</t>
  </si>
  <si>
    <t>Tanner genital stage</t>
  </si>
  <si>
    <t>Penis length</t>
  </si>
  <si>
    <t>Volume of right testis</t>
  </si>
  <si>
    <t>Volume of left testis</t>
  </si>
  <si>
    <t>normal/abnormal</t>
  </si>
  <si>
    <t>Endocrinology clinical score type</t>
  </si>
  <si>
    <t>Type of score</t>
  </si>
  <si>
    <t>Endocrinology clinical score result</t>
  </si>
  <si>
    <t>Result of score</t>
  </si>
  <si>
    <t>Bone age: method</t>
  </si>
  <si>
    <t>Method used to asses radiographic bone age</t>
  </si>
  <si>
    <t>Bone age: result</t>
  </si>
  <si>
    <t>Bone age result</t>
  </si>
  <si>
    <t>Type of insulinotherapy</t>
  </si>
  <si>
    <t>Use of glucose sensor</t>
  </si>
  <si>
    <t>Generality</t>
  </si>
  <si>
    <t>Variable already in DCC dataset</t>
  </si>
  <si>
    <r>
      <rPr>
        <b/>
        <sz val="11"/>
        <color theme="1"/>
        <rFont val="Arial"/>
        <family val="2"/>
      </rPr>
      <t>Class I</t>
    </r>
    <r>
      <rPr>
        <sz val="11"/>
        <color theme="1"/>
        <rFont val="Arial"/>
        <family val="2"/>
      </rPr>
      <t xml:space="preserve"> Asymptomatic
</t>
    </r>
    <r>
      <rPr>
        <b/>
        <sz val="11"/>
        <color theme="1"/>
        <rFont val="Arial"/>
        <family val="2"/>
      </rPr>
      <t>Class II</t>
    </r>
    <r>
      <rPr>
        <sz val="11"/>
        <color theme="1"/>
        <rFont val="Arial"/>
        <family val="2"/>
      </rPr>
      <t xml:space="preserve"> Mild tachypnea or diaphoresis with feeding in infants, dyspnea on exertion in older children
</t>
    </r>
    <r>
      <rPr>
        <b/>
        <sz val="11"/>
        <color theme="1"/>
        <rFont val="Arial"/>
        <family val="2"/>
      </rPr>
      <t>Class III</t>
    </r>
    <r>
      <rPr>
        <sz val="11"/>
        <color theme="1"/>
        <rFont val="Arial"/>
        <family val="2"/>
      </rPr>
      <t xml:space="preserve"> Marked tachypnea or diaphoresis with feeding in infants, marked dyspnea on exertion, prolonged feeding times with growth failure
</t>
    </r>
    <r>
      <rPr>
        <b/>
        <sz val="11"/>
        <color theme="1"/>
        <rFont val="Arial"/>
        <family val="2"/>
      </rPr>
      <t xml:space="preserve">Class IV </t>
    </r>
    <r>
      <rPr>
        <sz val="11"/>
        <color theme="1"/>
        <rFont val="Arial"/>
        <family val="2"/>
      </rPr>
      <t xml:space="preserve">Symptoms such as tachypnea, retractions, grunting or diaphoresis at rest
</t>
    </r>
  </si>
  <si>
    <r>
      <rPr>
        <b/>
        <sz val="11"/>
        <color theme="1"/>
        <rFont val="Arial"/>
        <family val="2"/>
      </rPr>
      <t>Class I</t>
    </r>
    <r>
      <rPr>
        <sz val="11"/>
        <color theme="1"/>
        <rFont val="Arial"/>
        <family val="2"/>
      </rPr>
      <t xml:space="preserve"> No symptoms and no limitation in ordinary physical activity
</t>
    </r>
    <r>
      <rPr>
        <b/>
        <sz val="11"/>
        <color theme="1"/>
        <rFont val="Arial"/>
        <family val="2"/>
      </rPr>
      <t>Class II</t>
    </r>
    <r>
      <rPr>
        <sz val="11"/>
        <color theme="1"/>
        <rFont val="Arial"/>
        <family val="2"/>
      </rPr>
      <t xml:space="preserve"> Mild symptoms (mild shortness of breath and/or angina) and slight limitation during ordinary activity.
</t>
    </r>
    <r>
      <rPr>
        <b/>
        <sz val="11"/>
        <color theme="1"/>
        <rFont val="Arial"/>
        <family val="2"/>
      </rPr>
      <t>Class III</t>
    </r>
    <r>
      <rPr>
        <sz val="11"/>
        <color theme="1"/>
        <rFont val="Arial"/>
        <family val="2"/>
      </rPr>
      <t xml:space="preserve"> Marked limitation in activity due to symptoms, even during less-than-ordinary activity, e.g. walking short distances (20 - 100 m). Comfortable only at rest.
</t>
    </r>
    <r>
      <rPr>
        <b/>
        <sz val="11"/>
        <color theme="1"/>
        <rFont val="Arial"/>
        <family val="2"/>
      </rPr>
      <t>Class IV</t>
    </r>
    <r>
      <rPr>
        <sz val="11"/>
        <color theme="1"/>
        <rFont val="Arial"/>
        <family val="2"/>
      </rPr>
      <t xml:space="preserve"> Severe limitations. Experiences symptoms even while at rest. Mostly bedbound patients.
</t>
    </r>
  </si>
  <si>
    <t>If yes:
Unilateral
Bilateral</t>
  </si>
  <si>
    <t>Category 
level 1</t>
  </si>
  <si>
    <t>Endocrinology-specific variables</t>
  </si>
  <si>
    <t>Gastroenterology-specific variables</t>
  </si>
  <si>
    <t>Route of feeding</t>
  </si>
  <si>
    <t>Documented food allergies</t>
  </si>
  <si>
    <t>Nutrition habits of the child</t>
  </si>
  <si>
    <t xml:space="preserve">Normal
Vegetarian
Vegan
Other
</t>
  </si>
  <si>
    <t>The route(s) by which the patient is fed</t>
  </si>
  <si>
    <t>Presence of any documented food allergy</t>
  </si>
  <si>
    <t>PCDAI</t>
  </si>
  <si>
    <t>PUCAI</t>
  </si>
  <si>
    <t>PYMS score</t>
  </si>
  <si>
    <t>Bristol stool scale</t>
  </si>
  <si>
    <t>Paediatric Crohn's disease activity index</t>
  </si>
  <si>
    <t>Paediatric ulcerative colitis activity index</t>
  </si>
  <si>
    <t>Paediatric Yorkhill Malnutrition Score</t>
  </si>
  <si>
    <t>Type of endoscopy</t>
  </si>
  <si>
    <t>Date of endoscopy</t>
  </si>
  <si>
    <t>Indication for endoscopy</t>
  </si>
  <si>
    <t>Endoscopic biopsy</t>
  </si>
  <si>
    <t>Date of impedance-pH metry</t>
  </si>
  <si>
    <t>Type of breath test</t>
  </si>
  <si>
    <t>Date of breath test</t>
  </si>
  <si>
    <t>Date of liver biopsy</t>
  </si>
  <si>
    <t>Date of the endoscopic study</t>
  </si>
  <si>
    <t>Medical reason for the endoscopic study</t>
  </si>
  <si>
    <t>Endoscopic biopsy performed</t>
  </si>
  <si>
    <t xml:space="preserve">Upper
Lower
Upper and lower
Other
</t>
  </si>
  <si>
    <t xml:space="preserve">Lactose
Lactulose
Fructose
Urea
Other
</t>
  </si>
  <si>
    <t>Therapeutic diet</t>
  </si>
  <si>
    <t>NO ADDITIONAL VARIABLES SUGGESTED TO CORE DATASET</t>
  </si>
  <si>
    <t>History of rhinoconjonctivitis</t>
  </si>
  <si>
    <t>History of atopic dermatitis</t>
  </si>
  <si>
    <t>History of wheezing</t>
  </si>
  <si>
    <t>History of asthma</t>
  </si>
  <si>
    <t>Respiratory support during first hours of life</t>
  </si>
  <si>
    <t>Supplemental O2 during first hours of life</t>
  </si>
  <si>
    <t>Chronic diarrhea</t>
  </si>
  <si>
    <t>Number of hospitalisations for IV antibiotherapy in life</t>
  </si>
  <si>
    <t>Family history of atopic diseases</t>
  </si>
  <si>
    <t>Family history of immunodeficiency</t>
  </si>
  <si>
    <t>Family history of auto-immune disease</t>
  </si>
  <si>
    <t>Family history of angioedema</t>
  </si>
  <si>
    <t>Hymenoptera venom allergies</t>
  </si>
  <si>
    <t>History of anaphylaxis</t>
  </si>
  <si>
    <t>Maximal number of otitis media in one year</t>
  </si>
  <si>
    <t>Number of meningitis in life</t>
  </si>
  <si>
    <t>Any kind of respiratory support during first hours of life</t>
  </si>
  <si>
    <t>Supplemental oxygen during first hours of life</t>
  </si>
  <si>
    <t>Presence of atopic diseases in 1st degree relative</t>
  </si>
  <si>
    <t>Presence of immunodeficiency in 1st degree relative</t>
  </si>
  <si>
    <t>Presence of auto-immune disease in 1st degree relative</t>
  </si>
  <si>
    <t>Presence of angioedema in 1st degree relative</t>
  </si>
  <si>
    <t>Known documented hymenopter allergies</t>
  </si>
  <si>
    <t>Yes, reported
Yes, documented
No</t>
  </si>
  <si>
    <t>SCORAD index</t>
  </si>
  <si>
    <t>SCORing Atopic Dermatitis Index</t>
  </si>
  <si>
    <t>Prick-test performed</t>
  </si>
  <si>
    <t>Result of prick-test</t>
  </si>
  <si>
    <t>Allergen challenge performed</t>
  </si>
  <si>
    <t>Allergen challenge result</t>
  </si>
  <si>
    <t>positive/negative</t>
  </si>
  <si>
    <t>Allergic disease confirmation</t>
  </si>
  <si>
    <t>1. Care site</t>
  </si>
  <si>
    <t>2. Demographics</t>
  </si>
  <si>
    <t>3. Medical history</t>
  </si>
  <si>
    <t>4. Physical examination</t>
  </si>
  <si>
    <t>5. Clinical scores</t>
  </si>
  <si>
    <t>6. Investigations</t>
  </si>
  <si>
    <t>7. Diagnosis</t>
  </si>
  <si>
    <t>8. Treatment</t>
  </si>
  <si>
    <t>9. Equipment and procedures</t>
  </si>
  <si>
    <t>If coming from another hospital: Country</t>
  </si>
  <si>
    <t>Country of originating hospital</t>
  </si>
  <si>
    <t>If immigrant: Type of residency permit</t>
  </si>
  <si>
    <t>Travel history in the last 6 months</t>
  </si>
  <si>
    <t>Prolonged rupture of membranes</t>
  </si>
  <si>
    <t>Maternal HIV serology</t>
  </si>
  <si>
    <t>Maternal HBsAg</t>
  </si>
  <si>
    <t>Maternal HBsAb</t>
  </si>
  <si>
    <t>Maternal HBcAb</t>
  </si>
  <si>
    <t>Maternal HCV serology</t>
  </si>
  <si>
    <t>Maternal CMV serology (IgG / IgM)</t>
  </si>
  <si>
    <t>Maternal syphilis serology</t>
  </si>
  <si>
    <t>Maternal rubella serology</t>
  </si>
  <si>
    <t>Maternal toxoplasmosis serology</t>
  </si>
  <si>
    <t>Maternal Chagas serology</t>
  </si>
  <si>
    <t>Country(ies) visited in the last 6 months</t>
  </si>
  <si>
    <t>History of fever (&gt;38°C)</t>
  </si>
  <si>
    <t xml:space="preserve">If history of fever: Number of days with fever </t>
  </si>
  <si>
    <t>History of cough</t>
  </si>
  <si>
    <t>History of running nose</t>
  </si>
  <si>
    <t>History of diarrhea</t>
  </si>
  <si>
    <t>History of vomiting</t>
  </si>
  <si>
    <t>History of headache</t>
  </si>
  <si>
    <t>History of tick bite</t>
  </si>
  <si>
    <t>If history of tick bite: Month of tick bite</t>
  </si>
  <si>
    <t>History of contact with animals</t>
  </si>
  <si>
    <t>Hepatomegaly noted at physical examination</t>
  </si>
  <si>
    <t>Splenomegaly noted at physical examination</t>
  </si>
  <si>
    <t>Meningeal signs noted at physical examination</t>
  </si>
  <si>
    <t>Irritability noted during physical examination</t>
  </si>
  <si>
    <t>Adenopathy noted at physical examination</t>
  </si>
  <si>
    <t>If yes, animal list</t>
  </si>
  <si>
    <t>Metabolic diseases-specific variables</t>
  </si>
  <si>
    <t>Pertussis immunization during pregnancy</t>
  </si>
  <si>
    <t>Influenza immunization during pregnancy</t>
  </si>
  <si>
    <t>Maternal GBS colonization</t>
  </si>
  <si>
    <t>Maternal HBeAg</t>
  </si>
  <si>
    <t>positive/negative/unknown</t>
  </si>
  <si>
    <t>for &lt; 6 month of age</t>
  </si>
  <si>
    <t>for &lt; 1 month of age</t>
  </si>
  <si>
    <t>Respiratory distress noted at physical examination</t>
  </si>
  <si>
    <t>Conjunctivitis noted at physical examination</t>
  </si>
  <si>
    <t>Prolonged capillary refill time (&gt; 2 sec) noted at physical examination</t>
  </si>
  <si>
    <t>Signs of dehydration noted at physical examination</t>
  </si>
  <si>
    <t>If yes:
&lt; 5%
5-10%
&gt;10%</t>
  </si>
  <si>
    <t>Urine collection method</t>
  </si>
  <si>
    <t>Method of collection of urine for culture</t>
  </si>
  <si>
    <t>urethral catheterization
clean catch void
urine collection bag
mid-stream urine
suprapubic aspiration</t>
  </si>
  <si>
    <t>Mantoux test</t>
  </si>
  <si>
    <t>If infectious diagnosis: Type of documentation</t>
  </si>
  <si>
    <t>If infectious diagnosis: Nosocomial</t>
  </si>
  <si>
    <t>If nosocomial infection: Date of first symptom</t>
  </si>
  <si>
    <t>If nosocomial infection: Site of infection</t>
  </si>
  <si>
    <t>Clinically or microbiologically documented infection</t>
  </si>
  <si>
    <t>Clinically documented infection
Microbiologically documented infection</t>
  </si>
  <si>
    <t>Respiratory tract
Gastro-intestinal tract
Urinary tract
Surgical site
Other</t>
  </si>
  <si>
    <t>Infectiology-specific variables</t>
  </si>
  <si>
    <t>Ethnicity of the mother</t>
  </si>
  <si>
    <t>Ethnicity of the father</t>
  </si>
  <si>
    <t>Self-monitoring of blood glucose</t>
  </si>
  <si>
    <t>Self-monitoring of ketone bodies</t>
  </si>
  <si>
    <t>Regular self-monitoring of blood glucose done at home</t>
  </si>
  <si>
    <t>Regular self-monitoring of ketone bodies done at home</t>
  </si>
  <si>
    <t>Oral
Enteral non-oral
Intravenous</t>
  </si>
  <si>
    <t>Hepatomegaly</t>
  </si>
  <si>
    <t>Splenomegaly</t>
  </si>
  <si>
    <t>Dysmorphia, malformation</t>
  </si>
  <si>
    <t>Neurological sign or symptom</t>
  </si>
  <si>
    <t>Abnormal body proportions</t>
  </si>
  <si>
    <t>Enlarged liver at physical examination</t>
  </si>
  <si>
    <t>Enlarged spleen at physical examination</t>
  </si>
  <si>
    <t>Presence of dysmorphic features or malformation</t>
  </si>
  <si>
    <t>Presence of abnormal body proportions</t>
  </si>
  <si>
    <t>Developmental test: Type</t>
  </si>
  <si>
    <t>Hearing test: Type</t>
  </si>
  <si>
    <t>Hearing test: Result</t>
  </si>
  <si>
    <t>Developmental delay</t>
  </si>
  <si>
    <t>Result of developmental test performed</t>
  </si>
  <si>
    <t>Type of hearing test performed</t>
  </si>
  <si>
    <t>Result of hearing test performed</t>
  </si>
  <si>
    <t>Developmental delay as assessed by treating physician</t>
  </si>
  <si>
    <t>Diagnosis confirmation</t>
  </si>
  <si>
    <t>The way diagnosis has been confirmed</t>
  </si>
  <si>
    <t>Clinical
Biochemical
Enzymatic
Genetic</t>
  </si>
  <si>
    <t>Type of therapeutic diet</t>
  </si>
  <si>
    <t>Type of therapeutic diet prescribed</t>
  </si>
  <si>
    <t>Continuous glucose monitoring</t>
  </si>
  <si>
    <t>Bayley II
Bayley III
Griffith
Other</t>
  </si>
  <si>
    <t>OAE (otoacoustic emissions)
AEP (auditory evoked potential)
Pure tone audiometry</t>
  </si>
  <si>
    <t>As coded in neurology module</t>
  </si>
  <si>
    <t>As coded in gastroenterology module</t>
  </si>
  <si>
    <t>Development test: Results</t>
  </si>
  <si>
    <t>as coded in neurology module</t>
  </si>
  <si>
    <t>Classification to be discussed with geneticist</t>
  </si>
  <si>
    <t>Prenatal ultrasound</t>
  </si>
  <si>
    <t>standardized option</t>
  </si>
  <si>
    <t>Family history of renal disease (1st-2nd degree)</t>
  </si>
  <si>
    <t>Height of the mother</t>
  </si>
  <si>
    <t>Height of the father</t>
  </si>
  <si>
    <t>Average 24-hour arterial pressure, systolic</t>
  </si>
  <si>
    <t>Average 24-hour arterial pressure, diastolic</t>
  </si>
  <si>
    <t>Blood pressure dipping pattern (%)</t>
  </si>
  <si>
    <t>CKD stage</t>
  </si>
  <si>
    <t>Chronic Kidney Disease stage</t>
  </si>
  <si>
    <t>Renal ultrasound result</t>
  </si>
  <si>
    <t>Renal MRI result</t>
  </si>
  <si>
    <t>Genetic test performed</t>
  </si>
  <si>
    <t>Type of dialysis</t>
  </si>
  <si>
    <t>Date of dialysis initiation</t>
  </si>
  <si>
    <t>Date of dialysis termination</t>
  </si>
  <si>
    <t>Dialysis: vascular access type</t>
  </si>
  <si>
    <t>Renal transplantation</t>
  </si>
  <si>
    <t>Renal transplantation: Number of received grafts</t>
  </si>
  <si>
    <t>Plasmapheresis performed</t>
  </si>
  <si>
    <t>Renal biopsy performed</t>
  </si>
  <si>
    <t>Cystoscopy performed</t>
  </si>
  <si>
    <t>Angiography performed</t>
  </si>
  <si>
    <t>Type of renal transplantation (desceased/living, related/unrelated donor)</t>
  </si>
  <si>
    <t>Number received grafts including present one</t>
  </si>
  <si>
    <t>Deceased-donor
Living-donor
_________________________________
Related-donor
Unrelated-donor
_________________________________
Preemptive transplantation
Nonpreemtive transplantation</t>
  </si>
  <si>
    <t>Neurology-specific variables</t>
  </si>
  <si>
    <t>Nephrology-specific variables</t>
  </si>
  <si>
    <t>Seizure type (ILEA 2017 Classification of Seizures)</t>
  </si>
  <si>
    <t>Seizure type according to the ILEA 2017 classification of seizures</t>
  </si>
  <si>
    <r>
      <rPr>
        <b/>
        <sz val="11"/>
        <color theme="1"/>
        <rFont val="Arial"/>
        <family val="2"/>
      </rPr>
      <t xml:space="preserve">• Focal Onset </t>
    </r>
    <r>
      <rPr>
        <sz val="11"/>
        <color theme="1"/>
        <rFont val="Arial"/>
        <family val="2"/>
      </rPr>
      <t xml:space="preserve">
</t>
    </r>
    <r>
      <rPr>
        <i/>
        <sz val="11"/>
        <color theme="1"/>
        <rFont val="Arial"/>
        <family val="2"/>
      </rPr>
      <t xml:space="preserve">Aware                                                  </t>
    </r>
    <r>
      <rPr>
        <sz val="11"/>
        <color theme="1"/>
        <rFont val="Arial"/>
        <family val="2"/>
      </rPr>
      <t xml:space="preserve">Motor          Focal to bilateral
Non-Motor   Focal only
</t>
    </r>
    <r>
      <rPr>
        <i/>
        <sz val="11"/>
        <color theme="1"/>
        <rFont val="Arial"/>
        <family val="2"/>
      </rPr>
      <t>Impaired Awareness</t>
    </r>
    <r>
      <rPr>
        <sz val="11"/>
        <color theme="1"/>
        <rFont val="Arial"/>
        <family val="2"/>
      </rPr>
      <t xml:space="preserve">                                Motor          Focal to bilateral
Non-Motor   Focal only
</t>
    </r>
    <r>
      <rPr>
        <b/>
        <sz val="11"/>
        <color theme="1"/>
        <rFont val="Arial"/>
        <family val="2"/>
      </rPr>
      <t xml:space="preserve">• Generalized Onset </t>
    </r>
    <r>
      <rPr>
        <sz val="11"/>
        <color theme="1"/>
        <rFont val="Arial"/>
        <family val="2"/>
      </rPr>
      <t xml:space="preserve">
Motor  
Non-Motor  
</t>
    </r>
    <r>
      <rPr>
        <b/>
        <sz val="11"/>
        <color theme="1"/>
        <rFont val="Arial"/>
        <family val="2"/>
      </rPr>
      <t xml:space="preserve">• Unknown Onset </t>
    </r>
    <r>
      <rPr>
        <sz val="11"/>
        <color theme="1"/>
        <rFont val="Arial"/>
        <family val="2"/>
      </rPr>
      <t xml:space="preserve">
Motor  
Non-Motor  
Unclassified </t>
    </r>
  </si>
  <si>
    <t>Family history of neurological diseases</t>
  </si>
  <si>
    <t>Family history of any type of neurological diseases</t>
  </si>
  <si>
    <t>Electrophysiologic study: Type</t>
  </si>
  <si>
    <t>Type of electrophysiologic study performed</t>
  </si>
  <si>
    <t>Electrophysiologic study: Result</t>
  </si>
  <si>
    <t xml:space="preserve">Result of electrophysiologic study </t>
  </si>
  <si>
    <t>Type of developmental test performed</t>
  </si>
  <si>
    <t>Developmental test: Result</t>
  </si>
  <si>
    <t>Vision test: Performed by</t>
  </si>
  <si>
    <t>Health professional who tested vision</t>
  </si>
  <si>
    <t>Vision test: Result</t>
  </si>
  <si>
    <t>Result of vision test performed</t>
  </si>
  <si>
    <t>EEG
EMG
AEP
SEP
VEP
Other</t>
  </si>
  <si>
    <t>Ophtalmologist
Optometrist
Peadiatrician
Other</t>
  </si>
  <si>
    <t>OMIM number</t>
  </si>
  <si>
    <t>Human Phenotype Ontology</t>
  </si>
  <si>
    <t>Online Mendelian Inheritance in Man number of disorder</t>
  </si>
  <si>
    <t>Walking ability</t>
  </si>
  <si>
    <t>Supportive devices: Type</t>
  </si>
  <si>
    <t>If supportive devices, type (wheelchair, etc)</t>
  </si>
  <si>
    <t>Upper limb orthoses
Lower limb orthoses (USO etc.)
Corset
Standing frame
Walking aid (crutches NF-walker, rollator etc.)
Wheel chair: Manual
Wheel chair: Electric powered
Other</t>
  </si>
  <si>
    <t>Lumbar puncture performed</t>
  </si>
  <si>
    <t>Opening Pressure at Lumbar Puncture</t>
  </si>
  <si>
    <t>Opening pressure if lumbar puncture performed</t>
  </si>
  <si>
    <t>Pulmonology-specific variables</t>
  </si>
  <si>
    <t>SpO2</t>
  </si>
  <si>
    <t>Bronchodilator</t>
  </si>
  <si>
    <t>Bronchoscopy</t>
  </si>
  <si>
    <t xml:space="preserve">Broncho-alveolar lavage </t>
  </si>
  <si>
    <t>Sweat test</t>
  </si>
  <si>
    <t xml:space="preserve">Sleep studies </t>
  </si>
  <si>
    <t>FVC</t>
  </si>
  <si>
    <t>TLC</t>
  </si>
  <si>
    <t xml:space="preserve">LCI </t>
  </si>
  <si>
    <t xml:space="preserve">equipment / gas  currently in use in each center </t>
  </si>
  <si>
    <t>Nasal NO</t>
  </si>
  <si>
    <t>sRaw</t>
  </si>
  <si>
    <t>FRC</t>
  </si>
  <si>
    <t>FEV 0.75</t>
  </si>
  <si>
    <t>Rheumatology-specific variables</t>
  </si>
  <si>
    <t>Ethnicity</t>
  </si>
  <si>
    <t>Classification will be discussed with geneticists</t>
  </si>
  <si>
    <t>Recurrent fever</t>
  </si>
  <si>
    <t>History of recurrent fever</t>
  </si>
  <si>
    <t>History of uveitis</t>
  </si>
  <si>
    <t>Presence of active uveitis</t>
  </si>
  <si>
    <t>History of inflammatory skin disease</t>
  </si>
  <si>
    <t>Presence of skin involvement</t>
  </si>
  <si>
    <t>Family history of inflammatory rheumatic disease</t>
  </si>
  <si>
    <t>Presence of any rheumatic disease in the family</t>
  </si>
  <si>
    <t>Family history of inflammatory skin disease</t>
  </si>
  <si>
    <t xml:space="preserve">Presence of any skin disease in the family </t>
  </si>
  <si>
    <t>Family history of chronic intestinal diseases</t>
  </si>
  <si>
    <t xml:space="preserve">Presence of any chronic intestinal disease in the family </t>
  </si>
  <si>
    <t>Family history of recurrent fever</t>
  </si>
  <si>
    <t>Presence of recurrent fever in the family</t>
  </si>
  <si>
    <t>Description/structure of family history will be discussed with geneticists</t>
  </si>
  <si>
    <t>If yes: Sponlyarthropathy yes/no</t>
  </si>
  <si>
    <t>If yes: Psoriasis yes/no</t>
  </si>
  <si>
    <t>Active arthritis</t>
  </si>
  <si>
    <t>Presence of active arthritis</t>
  </si>
  <si>
    <t>If active arthritis: number of joints involved</t>
  </si>
  <si>
    <t>Number of joints involved in active arthritis</t>
  </si>
  <si>
    <t>Maximal mouth opening in mm</t>
  </si>
  <si>
    <t>Presence of hepatomegaly</t>
  </si>
  <si>
    <t>Presence of splenomegaly</t>
  </si>
  <si>
    <t>Polyadenopathy</t>
  </si>
  <si>
    <t>Presence of multiple adenopathies</t>
  </si>
  <si>
    <t>Muscle strength</t>
  </si>
  <si>
    <t>Overall muscle strength</t>
  </si>
  <si>
    <t>Skin rash</t>
  </si>
  <si>
    <t>Presence of skin rash</t>
  </si>
  <si>
    <t>Immunoallergology-specific variables</t>
  </si>
  <si>
    <t>Variable already in DCC dataset, but presented differently</t>
  </si>
  <si>
    <t>Systolic blood pressure</t>
  </si>
  <si>
    <t>Diastolic blood pressure</t>
  </si>
  <si>
    <t>Value of the systolic blood pressure</t>
  </si>
  <si>
    <t>Value of the diastolic blood pressure</t>
  </si>
  <si>
    <t>Measured oxygen saturation in %</t>
  </si>
  <si>
    <t>Measured temperature of the patient</t>
  </si>
  <si>
    <t>Measured weight of the patient</t>
  </si>
  <si>
    <t>Measured height of the patient</t>
  </si>
  <si>
    <t>Measured head circumerence of the patient</t>
  </si>
  <si>
    <t>Variable not in DCC dataset (yet)</t>
  </si>
  <si>
    <t xml:space="preserve">Variable not in DCC dataset </t>
  </si>
  <si>
    <t>years</t>
  </si>
  <si>
    <t xml:space="preserve">Age at pubarche </t>
  </si>
  <si>
    <t xml:space="preserve">Height of the mother </t>
  </si>
  <si>
    <t xml:space="preserve">Height of the father </t>
  </si>
  <si>
    <t>cm</t>
  </si>
  <si>
    <t>Normal
Early
Late</t>
  </si>
  <si>
    <t xml:space="preserve">Age of the mother at menarche </t>
  </si>
  <si>
    <t xml:space="preserve">Sitting height measured sitting with straight back </t>
  </si>
  <si>
    <t>ml</t>
  </si>
  <si>
    <t>YYYY-MM-DDThh:mm:ss</t>
  </si>
  <si>
    <t>same as in endocrinology module</t>
  </si>
  <si>
    <t>No vesicoureteral reflux 
Vesicoureteral reflux:
• Unilateral / Bilateral
• Grade (I -IV)
_________________________________
Posterior urethral valves: yes/no</t>
  </si>
  <si>
    <t>Community ambulator
Household ambulator
Non-ambulatory</t>
  </si>
  <si>
    <t xml:space="preserve">Maximal mouth opening </t>
  </si>
  <si>
    <t>mm</t>
  </si>
  <si>
    <t xml:space="preserve"> please see immunoallergolgoy dataset</t>
  </si>
  <si>
    <t xml:space="preserve">Type of admission </t>
  </si>
  <si>
    <t>e.g. elective and emergency admission, transfer from other hospital or nursing home, re-admission.</t>
  </si>
  <si>
    <t>Datetime of admission</t>
  </si>
  <si>
    <t>Datetime of patient's admission to the care provider institute</t>
  </si>
  <si>
    <t>Discharge destination</t>
  </si>
  <si>
    <t>Location to which the patient was discharged, e.g. home, institution, rehabilitation, other</t>
  </si>
  <si>
    <t>Patient Datetime of birth</t>
  </si>
  <si>
    <t>Patient administrative gender</t>
  </si>
  <si>
    <t>Value of the gender, e.g. "male"</t>
  </si>
  <si>
    <t>same as gastroenterology module</t>
  </si>
  <si>
    <t>Oxygen saturation</t>
  </si>
  <si>
    <t>The datetime of birth of the patient</t>
  </si>
  <si>
    <t>Variable arelady in DCC dataset</t>
  </si>
  <si>
    <t>Dialysis: vascular access location for central venous catheter</t>
  </si>
  <si>
    <t>Central venous catheter (permanent/short term)
Arteriovenous fistula
Arteriovenous graft
_________________________________
Tunneled central venous catheter
Acute vascular access</t>
  </si>
  <si>
    <t xml:space="preserve">Internal jugular vein 
Femoral vein 
Subclavian vein 
External jugular vein 
__________________________________
Right or left </t>
  </si>
  <si>
    <t>mandatory if available</t>
  </si>
  <si>
    <t>recommended if available</t>
  </si>
  <si>
    <t>optional</t>
  </si>
  <si>
    <t>Nutrition habits</t>
  </si>
  <si>
    <t>Voiding cystourethrography or kidney  microbubble ultrasound results</t>
  </si>
  <si>
    <t>Diagnostic cardiac catheterization (hemodynamic study) performed</t>
  </si>
  <si>
    <t>Cardiology: Additional variables suggested (final)</t>
  </si>
  <si>
    <t>Documented food allergy by oral food challenge</t>
  </si>
  <si>
    <t>Asthma diagnosed by physician</t>
  </si>
  <si>
    <t>Presence of any documented food allergy (diagnosed by physician)</t>
  </si>
  <si>
    <t>Immunoallergology: Additional variables suggested (final)</t>
  </si>
  <si>
    <t>Rheumatology: Additional variables suggested (final)</t>
  </si>
  <si>
    <t xml:space="preserve">Plasma creatinine </t>
  </si>
  <si>
    <t xml:space="preserve">Estimated GFR by Schwartz formula </t>
  </si>
  <si>
    <t>GFR [ml/min]</t>
  </si>
  <si>
    <t>Normal
An-/Oligohyramnios
Polyhydramnios
Megacystis
Megaureter
Bilateral renal pelvis dilatation &gt; 10 mm ; &lt; 10 mm
Unilateral renal pelvis dilatation &gt; 10 mm
Renal cysts
Renal agenesis or ectopia 
Multicystic-dysplastic kidney and bladder extrophy</t>
  </si>
  <si>
    <t xml:space="preserve">Proteinuria </t>
  </si>
  <si>
    <t>In mg/mmol (spot-urine) or mg/m2/h for 24h Urine</t>
  </si>
  <si>
    <t xml:space="preserve">In umol/l </t>
  </si>
  <si>
    <t>Nephrology: Additional variables suggested (final)</t>
  </si>
  <si>
    <t>Breaths per minute</t>
  </si>
  <si>
    <t>Thorax shape</t>
  </si>
  <si>
    <t>The shape of the thorax</t>
  </si>
  <si>
    <t>Pulse saturation in %</t>
  </si>
  <si>
    <t>absolute number in L</t>
  </si>
  <si>
    <t>absolute number in ppb</t>
  </si>
  <si>
    <t>in L/s</t>
  </si>
  <si>
    <t>in L</t>
  </si>
  <si>
    <t>Pulmonology: Additional variables suggested (final)</t>
  </si>
  <si>
    <t>Liver biopsy</t>
  </si>
  <si>
    <t>Complications during liver biopsy</t>
  </si>
  <si>
    <t>Therapeutic diet prescribed by physician</t>
  </si>
  <si>
    <t>Rectal bleeding
Abdominal pain
Dysphagia
Diarrhea
Other (e.g. oesophageal atresia or other anatomical abnormality, food impaction)</t>
  </si>
  <si>
    <t>Gastroenterology: Additional variables suggested (final)</t>
  </si>
  <si>
    <t>B, C, G, L, F, N, S, undocumented</t>
  </si>
  <si>
    <t>Mantoux test: interpretation</t>
  </si>
  <si>
    <t>interpretation of Mantoux test</t>
  </si>
  <si>
    <t>positve/negative/doubtful/unknown</t>
  </si>
  <si>
    <t>yes/no/unknown</t>
  </si>
  <si>
    <t>Presence of any neurological sign or symptom (in HPO terms)</t>
  </si>
  <si>
    <t xml:space="preserve">Low-protein
Ketogenic
Low-fat
Frequent meals
Nocturnal feed
Medical food
Other: 
</t>
  </si>
  <si>
    <t>Skin abormalities</t>
  </si>
  <si>
    <t>Presence of skin abnormalities</t>
  </si>
  <si>
    <t>Metabolic diseases: Additional variables suggested (final)</t>
  </si>
  <si>
    <t>Neurology: Additional variables suggested (final)</t>
  </si>
  <si>
    <t>Optional</t>
  </si>
  <si>
    <t>Swiss paediatric dataset: Core-dataset (final)</t>
  </si>
  <si>
    <t>Gynecomastia</t>
  </si>
  <si>
    <t>Presence of gynecomastia</t>
  </si>
  <si>
    <t>if yes: unilateral, bilateral</t>
  </si>
  <si>
    <t>Insulin injection site</t>
  </si>
  <si>
    <t>Inspection of insulin delivery sites</t>
  </si>
  <si>
    <t>Breast size</t>
  </si>
  <si>
    <t>Crook score
Billewicz score
Ferriman-Gallway score
Prader stage
External genitalia score</t>
  </si>
  <si>
    <t>Greulich &amp; Pyle
BoneXpertR
Tanner Whitehouse</t>
  </si>
  <si>
    <t>Lumbar spine BMD Z-score  (DXA)</t>
  </si>
  <si>
    <t>Lumbar spine bone density result (z-score)</t>
  </si>
  <si>
    <t>Age at thelarche</t>
  </si>
  <si>
    <t>History of hyperbilirubinemia in the neonatal period (only hyperbilirubinemia that had to be treated with phototherapy)</t>
  </si>
  <si>
    <t>Endocrinology: Additional variables suggested (final)</t>
  </si>
  <si>
    <t>If yes, specify what disease</t>
  </si>
  <si>
    <t>if yes, what type of endocrinopathy?</t>
  </si>
  <si>
    <t xml:space="preserve">if yes, what? </t>
  </si>
  <si>
    <t xml:space="preserve">if yes, specify? </t>
  </si>
  <si>
    <t xml:space="preserve">Autoimmune and inflammatory diseases in the patient </t>
  </si>
  <si>
    <t>if yes, what type of autoimmunity (organ specific or systemic), if organ specific: which organ (red blood cells, white blood cells, thrombocytes, endocrine organs, joints, ...).</t>
  </si>
  <si>
    <t xml:space="preserve">Age at thelarche </t>
  </si>
  <si>
    <t>Care Handling Type</t>
  </si>
  <si>
    <t>datetime at which the interaction between individual and the care provider institute started</t>
  </si>
  <si>
    <t>datetime</t>
  </si>
  <si>
    <t>Renal scintigraphy</t>
  </si>
  <si>
    <t>normal; hypoplasia, scars, others</t>
  </si>
  <si>
    <t xml:space="preserve">Hemodialysis
Peritoneal dialysis
Hemodiafiltration
_________________________________
Acute
Chronic
_________________________________
IF peritoneal dialysis
• Type of catheter
• Number of peritonitis
</t>
  </si>
  <si>
    <t>Outcome of the sweat test</t>
  </si>
  <si>
    <t>FRC: Test</t>
  </si>
  <si>
    <t>Which test was performed</t>
  </si>
  <si>
    <t>Mean Arterial Pressure (MAP)</t>
  </si>
  <si>
    <t>Measured MAP</t>
  </si>
  <si>
    <t>Skin lesion noted at physical examination</t>
  </si>
  <si>
    <t xml:space="preserve"> &gt; 18h</t>
  </si>
  <si>
    <t>Diagnosis suspicion</t>
  </si>
  <si>
    <t>prenatal; newborn; selective</t>
  </si>
  <si>
    <t>What type of screening led to the diagnosis</t>
  </si>
  <si>
    <t>No
Yes
 If yes:
 Localized
 Generalized</t>
  </si>
  <si>
    <t>Presence of any neurological sign or symptom                     (in HPO terms)</t>
  </si>
  <si>
    <t>Remarks</t>
  </si>
  <si>
    <t>Self-presented 
Referred</t>
  </si>
  <si>
    <t>Describes the relationship between the individual and care provider institute</t>
  </si>
  <si>
    <t xml:space="preserve">Identification of the Department, Clinic or Unit </t>
  </si>
  <si>
    <t>The SPHN uses "The unique business identification number (UID) of the healthcare institute providing the data" It seems that public sector hospitals do not have a UID.</t>
  </si>
  <si>
    <t>Swiss Federal Statistical Office: ISO code of the country of origin</t>
  </si>
  <si>
    <t>Physiotherapy
Ergotherapy
Social assistance</t>
  </si>
  <si>
    <t>For each medication:
• International nonproprietary name (or codes mentioned below)
• Dose in mass units (e.g. mg, not mL)
• 24h total dose
• Route f administration (PO, IV, IR, IM, SC, gastric, local)</t>
  </si>
  <si>
    <t>see variable nr. 22 "current medication"</t>
  </si>
  <si>
    <t>Australasian Triage Scale
Canadian Triage Scale
Other</t>
  </si>
  <si>
    <t>see above, variable 11 "hospital"</t>
  </si>
  <si>
    <t>YYYY-MM-DD</t>
  </si>
  <si>
    <t xml:space="preserve">Elective admission
Emergency admission
Transfer from other: 
 • Hospital
 • Nursing home
Re-admission
</t>
  </si>
  <si>
    <t xml:space="preserve">Recovery from complaints
Change to another medication
No effect observable
Adverse events
Reducing polypharmacy
Other
</t>
  </si>
  <si>
    <t>Adverse events (MedDRA-Code)</t>
  </si>
  <si>
    <t>inpatient; outpatient</t>
  </si>
  <si>
    <t xml:space="preserve">Male
Female
Other
</t>
  </si>
  <si>
    <t>Country list (BfS ISO Code)</t>
  </si>
  <si>
    <t xml:space="preserve">Country list (selection of &gt;1 possible)
(BfS ISO Code)
</t>
  </si>
  <si>
    <t>YYYY-MM</t>
  </si>
  <si>
    <t>No
Yes, without complication in the following 24 hours
Yes, with complications in the following 24 hours</t>
  </si>
  <si>
    <t xml:space="preserve">Home
Institution
Rehabilitation
Other
</t>
  </si>
  <si>
    <t xml:space="preserve">Caesarean section 
Instrumental vaginal delivery 
Spontaneous vaginal delivery 
Induced vaginal delivery 
</t>
  </si>
  <si>
    <t>Infectiology: Additional variables suggested (final)</t>
  </si>
  <si>
    <t xml:space="preserve">Epinephrine Pen </t>
  </si>
  <si>
    <t>Average daytime systolic BP</t>
  </si>
  <si>
    <t>Average daytime diastolic BP</t>
  </si>
  <si>
    <t>Average nighttime systolic BP</t>
  </si>
  <si>
    <t>Average nighttime diastolic BP</t>
  </si>
  <si>
    <t xml:space="preserve">Therapeutic endoscopy procedures </t>
  </si>
  <si>
    <t>Capsule endoscopy performed</t>
  </si>
  <si>
    <t>Endoscopic ultrasound performed</t>
  </si>
  <si>
    <t>Capsuleendoscopy</t>
  </si>
  <si>
    <t>Endoscopic ultrasound</t>
  </si>
  <si>
    <t>Gastric/ Duodenal bleeding/ Variceal bleeding/ Oesophageal dilatation (Balloon/Savary)/ PEG/ ERCP/ Stenting/ Pneumatic Ballon Dilatation</t>
  </si>
  <si>
    <t>sIgE performed</t>
  </si>
  <si>
    <t>Result of sIgE</t>
  </si>
  <si>
    <t>Skin prick test
Allergen challenge
sIgE</t>
  </si>
  <si>
    <t xml:space="preserve">Oral
PEG
Intravenous
Tube-feeding: gastric/ jejunal
</t>
  </si>
  <si>
    <t xml:space="preserve">None
Private paediatrician
Specialist
</t>
  </si>
  <si>
    <t>Scheduled FU (none, private paediatrician, specialist)</t>
  </si>
  <si>
    <t>Type of insuline</t>
  </si>
  <si>
    <t>Type of insulin used</t>
  </si>
  <si>
    <t>Female genital examination</t>
  </si>
  <si>
    <t>Holter-ECG</t>
  </si>
  <si>
    <t>Holter-ECG performed</t>
  </si>
  <si>
    <t>Ergometry</t>
  </si>
  <si>
    <t>Ergometry performed</t>
  </si>
  <si>
    <t>IGRA</t>
  </si>
  <si>
    <t>positive/negative/indeterminate</t>
  </si>
  <si>
    <t xml:space="preserve">T. Spot. TB </t>
  </si>
  <si>
    <t>IGRA performed</t>
  </si>
  <si>
    <t>T.Spot.TB performed</t>
  </si>
  <si>
    <t xml:space="preserve">BCG immunization </t>
  </si>
  <si>
    <t>yes, no, unknown, BCG-scar</t>
  </si>
  <si>
    <t>Mild hypoglycemia (BG &lt; 3.9mmol/l)</t>
  </si>
  <si>
    <t>Events per month</t>
  </si>
  <si>
    <t>Events since last visit</t>
  </si>
  <si>
    <t>Ketoacidosis</t>
  </si>
  <si>
    <t>Severe hypoglycemia (requiring assistance OR coma)</t>
  </si>
  <si>
    <t>Blood ketone measurement</t>
  </si>
  <si>
    <t>mmol/l</t>
  </si>
  <si>
    <t>%</t>
  </si>
  <si>
    <t xml:space="preserve">Time in moderate hypoglycemia </t>
  </si>
  <si>
    <t>Continuous glucose monitoring: Device</t>
  </si>
  <si>
    <t>Freestyle libre
Freestyle libre 2
Dexcom G5
Dexcom G6
Medtronic Guardian
Medtronic Enlyte</t>
  </si>
  <si>
    <t>BG self meauserement</t>
  </si>
  <si>
    <t>If yes: Hospitalization: yes/no</t>
  </si>
  <si>
    <t xml:space="preserve">CGM/FGM measures (last 14 days): </t>
  </si>
  <si>
    <t>Scans per day</t>
  </si>
  <si>
    <t>Mean glucose</t>
  </si>
  <si>
    <t>Glucose variability</t>
  </si>
  <si>
    <t xml:space="preserve">Time in range </t>
  </si>
  <si>
    <t xml:space="preserve">Time in mild hypoglycemia </t>
  </si>
  <si>
    <t>Time &lt; 3.9mmol/l in %</t>
  </si>
  <si>
    <t>Time &lt; 3.0 mmol/l in %</t>
  </si>
  <si>
    <t>Days per week</t>
  </si>
  <si>
    <t>Measures per week</t>
  </si>
  <si>
    <t>Time between 4.0 and 10.0 mmol/l in %</t>
  </si>
  <si>
    <t>If FGM is used</t>
  </si>
  <si>
    <t>Retinopathy screening</t>
  </si>
  <si>
    <t>if abnormal: specify lipohypertrophy or lipoatrophy</t>
  </si>
  <si>
    <t>Overall neuropathy screening performed</t>
  </si>
  <si>
    <t>units per kg per day</t>
  </si>
  <si>
    <t xml:space="preserve">MDI
CSII
If CSII, state type of pump </t>
  </si>
  <si>
    <t xml:space="preserve">Type of insuline therapy </t>
  </si>
  <si>
    <t xml:space="preserve">Long acting: 
• Detemir
• Degludec
• Glargin 
Short acting: 
• Aspart
• Fast acting aspart
• Lispro
• Glulisin </t>
  </si>
  <si>
    <t>Total daily dose of insuline (long and short acting)</t>
  </si>
  <si>
    <t>Basal insuline</t>
  </si>
  <si>
    <t>Percentage of basal insuline (%)</t>
  </si>
  <si>
    <t>Atopic dermatitis diagnosed by physician</t>
  </si>
  <si>
    <t>Wheezing diagnosed by physician</t>
  </si>
  <si>
    <t>Rhinoconjonctivitis diagnosed by physician</t>
  </si>
  <si>
    <t>Number of sinusitis in life</t>
  </si>
  <si>
    <t>Number of pneumonia in life</t>
  </si>
  <si>
    <t xml:space="preserve">Sensor use </t>
  </si>
  <si>
    <t xml:space="preserve">Vibration 
Monofilament
Ne = not examined
</t>
  </si>
  <si>
    <t>Blood glucose measures per week</t>
  </si>
  <si>
    <t>If yes:
Type 1
Type 2
Monogenic
unknown</t>
  </si>
  <si>
    <t>HbA1c</t>
  </si>
  <si>
    <t>Spirometry performed</t>
  </si>
  <si>
    <t xml:space="preserve">Eupnea
Dyspnea
Tachypnea
</t>
  </si>
  <si>
    <t>Epworth Sleepiness Scale</t>
  </si>
  <si>
    <t xml:space="preserve">Lung-to-Head-Ratio </t>
  </si>
  <si>
    <t>Auscultation</t>
  </si>
  <si>
    <t xml:space="preserve">FEV1/FVC </t>
  </si>
  <si>
    <t xml:space="preserve">• ppb
• nl/mn
</t>
  </si>
  <si>
    <t>kg x kPa x sec</t>
  </si>
  <si>
    <t>FeNO (online, offline method)</t>
  </si>
  <si>
    <t xml:space="preserve">Chloride in mmol/l (Macroduct)
Conductivity in mmol/l (Nanoduct)
</t>
  </si>
  <si>
    <t>Test performed</t>
  </si>
  <si>
    <t>Cough</t>
  </si>
  <si>
    <t xml:space="preserve">Quality (dry, wet, productive)
Quantity (acute, chronic)
</t>
  </si>
  <si>
    <t xml:space="preserve">Polysomnography (in-house)
Respiratory Polygraphy (in-house/ambulatory)
Oximetry
</t>
  </si>
  <si>
    <t>Sleep studies performed</t>
  </si>
  <si>
    <t>RV</t>
  </si>
  <si>
    <t>Ethnicity (only for spirometry values)</t>
  </si>
  <si>
    <t xml:space="preserve">Ethnicity of patient </t>
  </si>
  <si>
    <t xml:space="preserve">• ‘Caucasian’: Europe, Israel, Australia, USA, Canada, Mexican Americans, Brazil, Chile, Mexico, Uruguay, Venezuela, Algeria, Tunisia
• Black: African American
• South East Asian: Thailand, Taiwan and China (including Hong Kong) south of the Huaihe River and Qinling Mountains
• North East Asian: Korea and China north of the Huaihe River and Qinling Mountain
</t>
  </si>
  <si>
    <t xml:space="preserve">Bodyplethysmography
MBW
</t>
  </si>
  <si>
    <t>Challenge test (treadmill, methacholine challenge test)</t>
  </si>
  <si>
    <t>Challenge test performed</t>
  </si>
  <si>
    <t>Bronchoscopy performed</t>
  </si>
  <si>
    <t>Thyroid nodule</t>
  </si>
  <si>
    <t>Presence of thyroid nodule</t>
  </si>
  <si>
    <t>Chovstek sign</t>
  </si>
  <si>
    <t>Twitching of facial muscles in response to tapping over the area of the facial nerve</t>
  </si>
  <si>
    <t>Trousseau sign</t>
  </si>
  <si>
    <t>Carpopedal spasm that results from ischemia</t>
  </si>
  <si>
    <t>PICADAR</t>
  </si>
  <si>
    <t>Congenital diaphragmatic hernia</t>
  </si>
  <si>
    <t>Primary Cilia Dyskenisia (PCD)</t>
  </si>
  <si>
    <t>mmol·min−1·kPa−1</t>
  </si>
  <si>
    <t>DLCO</t>
  </si>
  <si>
    <t>Diffusion capacity of the lung for carbon monoxide</t>
  </si>
  <si>
    <t>CFTR genetics</t>
  </si>
  <si>
    <t>PCD genetics</t>
  </si>
  <si>
    <t>Childhood interstitial lung disease genetics</t>
  </si>
  <si>
    <t>pre/post absolute number in L</t>
  </si>
  <si>
    <t>FEV1</t>
  </si>
  <si>
    <t xml:space="preserve">pre/post </t>
  </si>
  <si>
    <t>Dimensionless ratio</t>
  </si>
  <si>
    <t>CPET</t>
  </si>
  <si>
    <t>FEF 25-75</t>
  </si>
  <si>
    <t>Cut-off for acute/chronic 4 weeks</t>
  </si>
  <si>
    <t>AVPU</t>
  </si>
  <si>
    <t xml:space="preserve">GCS </t>
  </si>
  <si>
    <t xml:space="preserve">Glasgow Coma Scale </t>
  </si>
  <si>
    <t>Alert, voice, pain, unresponsive</t>
  </si>
  <si>
    <t>Peripheral IV line
Central IV line
Gastric catheter
Urinary catheter
Tracheal catheter
Facial mask/prongs for respiratory support</t>
  </si>
  <si>
    <t>RX, CT, MRI, US; Head, Thorax, Abdomen, Heart, Kidneys-urinary, Brain, Limb, Other: specify</t>
  </si>
  <si>
    <t>Pulmonary rehabilitation</t>
  </si>
  <si>
    <t>neu</t>
  </si>
  <si>
    <t>Rigid and interventional endoscopy (foreign body aspiration)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</si>
</sst>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sz val="11"/>
      <color rgb="FF9C6500"/>
      <name val="Arial"/>
      <family val="2"/>
    </font>
    <font>
      <b/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i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Arial"/>
      <family val="2"/>
    </font>
    <font>
      <b/>
      <u/>
      <sz val="11"/>
      <name val="Arial"/>
      <family val="2"/>
    </font>
    <font>
      <b/>
      <sz val="8"/>
      <color theme="0" tint="-0.34998626667073579"/>
      <name val="Arial"/>
      <family val="2"/>
    </font>
    <font>
      <b/>
      <sz val="9"/>
      <color theme="0" tint="-0.34998626667073579"/>
      <name val="Arial"/>
      <family val="2"/>
    </font>
    <font>
      <sz val="9"/>
      <color theme="1"/>
      <name val="Arial"/>
      <family val="2"/>
    </font>
    <font>
      <b/>
      <sz val="9"/>
      <color theme="0" tint="-0.499984740745262"/>
      <name val="Arial"/>
      <family val="2"/>
    </font>
    <font>
      <sz val="11"/>
      <name val="Calibri"/>
      <family val="2"/>
      <scheme val="minor"/>
    </font>
    <font>
      <b/>
      <u/>
      <sz val="11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64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vertAlign val="superscript"/>
      <sz val="12"/>
      <color theme="1"/>
      <name val="Calibri"/>
      <family val="2"/>
      <scheme val="minor"/>
    </font>
    <font>
      <sz val="11"/>
      <color theme="1"/>
      <name val="Arial"/>
    </font>
    <font>
      <sz val="9"/>
      <color theme="1"/>
      <name val="Arial"/>
    </font>
  </fonts>
  <fills count="11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92D05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/>
      <top style="thin">
        <color theme="1"/>
      </top>
      <bottom style="thin">
        <color rgb="FFB2B2B2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6">
    <xf numFmtId="0" fontId="0" fillId="0" borderId="0"/>
    <xf numFmtId="0" fontId="10" fillId="3" borderId="0" applyNumberFormat="0" applyBorder="0" applyAlignment="0" applyProtection="0"/>
    <xf numFmtId="0" fontId="9" fillId="4" borderId="6" applyNumberFormat="0" applyFont="0" applyAlignment="0" applyProtection="0"/>
    <xf numFmtId="0" fontId="20" fillId="0" borderId="0" applyNumberFormat="0" applyFill="0" applyBorder="0" applyAlignment="0" applyProtection="0"/>
    <xf numFmtId="0" fontId="20" fillId="0" borderId="0"/>
    <xf numFmtId="0" fontId="30" fillId="0" borderId="0"/>
    <xf numFmtId="0" fontId="3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>
      <alignment wrapText="1"/>
    </xf>
    <xf numFmtId="0" fontId="33" fillId="0" borderId="0"/>
    <xf numFmtId="0" fontId="9" fillId="0" borderId="0"/>
  </cellStyleXfs>
  <cellXfs count="460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11" fillId="0" borderId="0" xfId="0" applyFont="1" applyAlignment="1">
      <alignment horizontal="left" indent="4"/>
    </xf>
    <xf numFmtId="0" fontId="3" fillId="0" borderId="0" xfId="0" applyFont="1" applyBorder="1" applyAlignment="1">
      <alignment vertical="center"/>
    </xf>
    <xf numFmtId="0" fontId="6" fillId="2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/>
    <xf numFmtId="0" fontId="12" fillId="5" borderId="4" xfId="0" applyFont="1" applyFill="1" applyBorder="1" applyAlignment="1">
      <alignment vertical="center" wrapText="1"/>
    </xf>
    <xf numFmtId="0" fontId="3" fillId="6" borderId="4" xfId="0" applyFont="1" applyFill="1" applyBorder="1" applyAlignment="1">
      <alignment wrapText="1"/>
    </xf>
    <xf numFmtId="0" fontId="3" fillId="6" borderId="4" xfId="0" applyFont="1" applyFill="1" applyBorder="1"/>
    <xf numFmtId="0" fontId="12" fillId="0" borderId="4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wrapText="1"/>
    </xf>
    <xf numFmtId="0" fontId="3" fillId="0" borderId="9" xfId="0" applyFont="1" applyFill="1" applyBorder="1"/>
    <xf numFmtId="0" fontId="3" fillId="0" borderId="9" xfId="0" applyFont="1" applyBorder="1" applyAlignment="1">
      <alignment vertical="center" wrapText="1"/>
    </xf>
    <xf numFmtId="0" fontId="3" fillId="0" borderId="9" xfId="0" applyFont="1" applyBorder="1"/>
    <xf numFmtId="0" fontId="12" fillId="5" borderId="9" xfId="0" applyFont="1" applyFill="1" applyBorder="1" applyAlignment="1">
      <alignment vertical="center" wrapText="1"/>
    </xf>
    <xf numFmtId="0" fontId="3" fillId="6" borderId="9" xfId="0" applyFont="1" applyFill="1" applyBorder="1" applyAlignment="1">
      <alignment wrapText="1"/>
    </xf>
    <xf numFmtId="0" fontId="3" fillId="6" borderId="9" xfId="0" applyFont="1" applyFill="1" applyBorder="1"/>
    <xf numFmtId="0" fontId="13" fillId="0" borderId="0" xfId="0" applyFont="1" applyFill="1" applyBorder="1" applyAlignment="1">
      <alignment vertical="center" wrapText="1"/>
    </xf>
    <xf numFmtId="0" fontId="13" fillId="6" borderId="0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vertical="center" wrapText="1"/>
    </xf>
    <xf numFmtId="0" fontId="3" fillId="6" borderId="9" xfId="0" applyFont="1" applyFill="1" applyBorder="1" applyAlignment="1">
      <alignment vertical="center"/>
    </xf>
    <xf numFmtId="0" fontId="13" fillId="0" borderId="4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13" fillId="6" borderId="4" xfId="0" applyFont="1" applyFill="1" applyBorder="1" applyAlignment="1">
      <alignment vertical="center" wrapText="1"/>
    </xf>
    <xf numFmtId="0" fontId="3" fillId="6" borderId="4" xfId="0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0" fontId="12" fillId="0" borderId="8" xfId="0" applyFont="1" applyBorder="1"/>
    <xf numFmtId="0" fontId="3" fillId="0" borderId="8" xfId="0" applyFont="1" applyBorder="1"/>
    <xf numFmtId="0" fontId="12" fillId="6" borderId="9" xfId="0" applyFont="1" applyFill="1" applyBorder="1"/>
    <xf numFmtId="0" fontId="0" fillId="6" borderId="9" xfId="0" applyFill="1" applyBorder="1"/>
    <xf numFmtId="0" fontId="12" fillId="0" borderId="4" xfId="0" applyFont="1" applyBorder="1" applyAlignment="1">
      <alignment vertical="center"/>
    </xf>
    <xf numFmtId="0" fontId="12" fillId="0" borderId="4" xfId="0" applyFont="1" applyBorder="1"/>
    <xf numFmtId="0" fontId="3" fillId="0" borderId="4" xfId="0" applyFont="1" applyBorder="1"/>
    <xf numFmtId="0" fontId="12" fillId="6" borderId="4" xfId="0" applyFont="1" applyFill="1" applyBorder="1" applyAlignment="1">
      <alignment vertical="center"/>
    </xf>
    <xf numFmtId="0" fontId="12" fillId="0" borderId="9" xfId="0" applyFont="1" applyBorder="1" applyAlignment="1">
      <alignment wrapText="1"/>
    </xf>
    <xf numFmtId="0" fontId="12" fillId="0" borderId="9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Border="1"/>
    <xf numFmtId="0" fontId="12" fillId="0" borderId="8" xfId="0" applyFont="1" applyBorder="1" applyAlignment="1">
      <alignment vertical="center"/>
    </xf>
    <xf numFmtId="0" fontId="3" fillId="6" borderId="4" xfId="0" applyFont="1" applyFill="1" applyBorder="1" applyAlignment="1">
      <alignment horizontal="left" vertical="center"/>
    </xf>
    <xf numFmtId="0" fontId="12" fillId="6" borderId="9" xfId="0" applyFont="1" applyFill="1" applyBorder="1" applyAlignment="1">
      <alignment vertical="center"/>
    </xf>
    <xf numFmtId="0" fontId="12" fillId="0" borderId="9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0" fillId="0" borderId="9" xfId="0" applyFill="1" applyBorder="1"/>
    <xf numFmtId="0" fontId="16" fillId="7" borderId="9" xfId="0" applyFont="1" applyFill="1" applyBorder="1" applyAlignment="1"/>
    <xf numFmtId="0" fontId="18" fillId="0" borderId="0" xfId="0" applyFont="1" applyBorder="1"/>
    <xf numFmtId="0" fontId="0" fillId="6" borderId="4" xfId="0" applyFill="1" applyBorder="1"/>
    <xf numFmtId="0" fontId="17" fillId="0" borderId="0" xfId="0" applyFont="1"/>
    <xf numFmtId="0" fontId="12" fillId="0" borderId="0" xfId="0" applyFont="1" applyFill="1" applyBorder="1" applyAlignment="1">
      <alignment vertical="center"/>
    </xf>
    <xf numFmtId="0" fontId="12" fillId="6" borderId="4" xfId="0" applyFont="1" applyFill="1" applyBorder="1"/>
    <xf numFmtId="0" fontId="12" fillId="6" borderId="4" xfId="0" applyFont="1" applyFill="1" applyBorder="1" applyAlignment="1">
      <alignment horizontal="left" vertical="center"/>
    </xf>
    <xf numFmtId="0" fontId="12" fillId="6" borderId="4" xfId="0" applyFont="1" applyFill="1" applyBorder="1" applyAlignment="1"/>
    <xf numFmtId="0" fontId="12" fillId="0" borderId="0" xfId="0" applyFont="1" applyFill="1" applyBorder="1" applyAlignment="1">
      <alignment vertical="center" wrapText="1"/>
    </xf>
    <xf numFmtId="0" fontId="12" fillId="6" borderId="4" xfId="0" applyFont="1" applyFill="1" applyBorder="1" applyAlignment="1">
      <alignment vertical="center"/>
    </xf>
    <xf numFmtId="0" fontId="3" fillId="6" borderId="4" xfId="0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4" fillId="0" borderId="0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vertical="center"/>
    </xf>
    <xf numFmtId="0" fontId="3" fillId="0" borderId="4" xfId="0" applyFont="1" applyFill="1" applyBorder="1"/>
    <xf numFmtId="0" fontId="12" fillId="0" borderId="4" xfId="0" applyFont="1" applyFill="1" applyBorder="1"/>
    <xf numFmtId="0" fontId="3" fillId="0" borderId="0" xfId="0" applyFont="1" applyBorder="1"/>
    <xf numFmtId="0" fontId="3" fillId="0" borderId="1" xfId="0" applyFont="1" applyBorder="1"/>
    <xf numFmtId="0" fontId="21" fillId="7" borderId="0" xfId="3" applyFont="1" applyFill="1"/>
    <xf numFmtId="0" fontId="21" fillId="7" borderId="0" xfId="3" applyFont="1" applyFill="1" applyAlignment="1">
      <alignment vertical="center"/>
    </xf>
    <xf numFmtId="0" fontId="23" fillId="6" borderId="4" xfId="3" applyFont="1" applyFill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6" borderId="0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6" borderId="1" xfId="0" applyFont="1" applyFill="1" applyBorder="1" applyAlignment="1">
      <alignment vertical="center"/>
    </xf>
    <xf numFmtId="0" fontId="12" fillId="6" borderId="0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6" borderId="0" xfId="0" applyFont="1" applyFill="1" applyBorder="1" applyAlignment="1">
      <alignment vertical="center"/>
    </xf>
    <xf numFmtId="0" fontId="3" fillId="6" borderId="4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23" fillId="0" borderId="4" xfId="3" applyFont="1" applyFill="1" applyBorder="1" applyAlignment="1">
      <alignment vertical="center" wrapText="1"/>
    </xf>
    <xf numFmtId="0" fontId="0" fillId="0" borderId="11" xfId="0" applyBorder="1"/>
    <xf numFmtId="0" fontId="3" fillId="0" borderId="1" xfId="0" applyFont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vertical="center" wrapText="1"/>
    </xf>
    <xf numFmtId="0" fontId="25" fillId="5" borderId="0" xfId="0" applyFont="1" applyFill="1" applyBorder="1" applyAlignment="1">
      <alignment vertical="center" wrapText="1"/>
    </xf>
    <xf numFmtId="0" fontId="25" fillId="5" borderId="4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vertical="center"/>
    </xf>
    <xf numFmtId="0" fontId="25" fillId="0" borderId="4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4" fillId="0" borderId="4" xfId="0" applyFont="1" applyFill="1" applyBorder="1" applyAlignment="1">
      <alignment vertical="center"/>
    </xf>
    <xf numFmtId="0" fontId="25" fillId="6" borderId="4" xfId="0" applyFont="1" applyFill="1" applyBorder="1" applyAlignment="1">
      <alignment vertical="center" wrapText="1"/>
    </xf>
    <xf numFmtId="0" fontId="25" fillId="6" borderId="0" xfId="0" applyFont="1" applyFill="1" applyBorder="1" applyAlignment="1">
      <alignment vertical="center" wrapText="1"/>
    </xf>
    <xf numFmtId="0" fontId="27" fillId="6" borderId="0" xfId="0" applyFont="1" applyFill="1" applyBorder="1" applyAlignment="1">
      <alignment vertical="center" wrapText="1"/>
    </xf>
    <xf numFmtId="0" fontId="24" fillId="6" borderId="0" xfId="0" applyFont="1" applyFill="1" applyBorder="1" applyAlignment="1">
      <alignment vertical="center" wrapText="1"/>
    </xf>
    <xf numFmtId="0" fontId="25" fillId="0" borderId="0" xfId="0" applyFont="1" applyBorder="1" applyAlignment="1">
      <alignment vertical="center"/>
    </xf>
    <xf numFmtId="0" fontId="25" fillId="6" borderId="0" xfId="0" applyFont="1" applyFill="1" applyBorder="1" applyAlignment="1">
      <alignment vertical="center"/>
    </xf>
    <xf numFmtId="0" fontId="25" fillId="6" borderId="4" xfId="0" applyFont="1" applyFill="1" applyBorder="1" applyAlignment="1">
      <alignment vertical="center"/>
    </xf>
    <xf numFmtId="0" fontId="13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/>
    </xf>
    <xf numFmtId="0" fontId="12" fillId="6" borderId="0" xfId="0" applyFont="1" applyFill="1" applyBorder="1" applyAlignment="1"/>
    <xf numFmtId="0" fontId="4" fillId="6" borderId="4" xfId="0" applyFont="1" applyFill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13" fillId="6" borderId="4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3" fillId="6" borderId="4" xfId="0" applyFont="1" applyFill="1" applyBorder="1" applyAlignment="1">
      <alignment vertical="center" wrapText="1"/>
    </xf>
    <xf numFmtId="0" fontId="0" fillId="0" borderId="0" xfId="0" applyFill="1"/>
    <xf numFmtId="0" fontId="3" fillId="6" borderId="0" xfId="0" applyFont="1" applyFill="1" applyBorder="1" applyAlignment="1">
      <alignment vertical="center" wrapText="1"/>
    </xf>
    <xf numFmtId="0" fontId="12" fillId="0" borderId="1" xfId="0" applyFont="1" applyBorder="1"/>
    <xf numFmtId="0" fontId="12" fillId="6" borderId="0" xfId="0" applyFont="1" applyFill="1" applyBorder="1"/>
    <xf numFmtId="0" fontId="12" fillId="0" borderId="0" xfId="0" applyFont="1" applyBorder="1"/>
    <xf numFmtId="0" fontId="3" fillId="6" borderId="0" xfId="0" applyFont="1" applyFill="1" applyBorder="1"/>
    <xf numFmtId="0" fontId="3" fillId="6" borderId="1" xfId="0" applyFont="1" applyFill="1" applyBorder="1"/>
    <xf numFmtId="0" fontId="1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vertical="top" wrapText="1"/>
    </xf>
    <xf numFmtId="0" fontId="3" fillId="6" borderId="0" xfId="0" applyFont="1" applyFill="1" applyBorder="1" applyAlignment="1">
      <alignment vertical="top" wrapText="1"/>
    </xf>
    <xf numFmtId="0" fontId="23" fillId="6" borderId="0" xfId="3" applyFont="1" applyFill="1" applyBorder="1" applyAlignment="1">
      <alignment vertical="center"/>
    </xf>
    <xf numFmtId="0" fontId="3" fillId="0" borderId="1" xfId="0" applyFont="1" applyBorder="1" applyAlignment="1">
      <alignment horizontal="left" vertical="top" wrapText="1"/>
    </xf>
    <xf numFmtId="0" fontId="3" fillId="6" borderId="0" xfId="0" applyFont="1" applyFill="1" applyBorder="1" applyAlignment="1">
      <alignment wrapText="1"/>
    </xf>
    <xf numFmtId="0" fontId="12" fillId="0" borderId="9" xfId="0" applyFont="1" applyFill="1" applyBorder="1"/>
    <xf numFmtId="0" fontId="12" fillId="0" borderId="1" xfId="0" applyFont="1" applyFill="1" applyBorder="1"/>
    <xf numFmtId="0" fontId="3" fillId="0" borderId="1" xfId="0" applyFont="1" applyFill="1" applyBorder="1"/>
    <xf numFmtId="0" fontId="13" fillId="0" borderId="1" xfId="0" applyFont="1" applyFill="1" applyBorder="1" applyAlignment="1">
      <alignment horizontal="left" vertical="center" wrapText="1"/>
    </xf>
    <xf numFmtId="0" fontId="13" fillId="6" borderId="9" xfId="0" applyFont="1" applyFill="1" applyBorder="1" applyAlignment="1">
      <alignment vertical="center" wrapText="1"/>
    </xf>
    <xf numFmtId="0" fontId="3" fillId="0" borderId="0" xfId="0" applyFont="1" applyBorder="1" applyAlignment="1">
      <alignment vertical="top" wrapText="1"/>
    </xf>
    <xf numFmtId="0" fontId="3" fillId="6" borderId="4" xfId="0" applyFont="1" applyFill="1" applyBorder="1" applyAlignment="1">
      <alignment vertical="top" wrapText="1"/>
    </xf>
    <xf numFmtId="0" fontId="13" fillId="0" borderId="1" xfId="0" applyFont="1" applyFill="1" applyBorder="1"/>
    <xf numFmtId="0" fontId="3" fillId="0" borderId="1" xfId="0" applyFont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12" fillId="0" borderId="0" xfId="0" applyFont="1" applyFill="1" applyBorder="1" applyAlignment="1">
      <alignment wrapText="1"/>
    </xf>
    <xf numFmtId="0" fontId="3" fillId="0" borderId="4" xfId="0" applyFont="1" applyFill="1" applyBorder="1" applyAlignment="1">
      <alignment wrapText="1"/>
    </xf>
    <xf numFmtId="0" fontId="3" fillId="6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wrapText="1"/>
    </xf>
    <xf numFmtId="0" fontId="23" fillId="6" borderId="1" xfId="3" applyFont="1" applyFill="1" applyBorder="1" applyAlignment="1">
      <alignment vertical="center"/>
    </xf>
    <xf numFmtId="0" fontId="3" fillId="6" borderId="1" xfId="0" applyFont="1" applyFill="1" applyBorder="1" applyAlignment="1">
      <alignment vertical="top" wrapText="1"/>
    </xf>
    <xf numFmtId="0" fontId="23" fillId="6" borderId="0" xfId="3" applyFont="1" applyFill="1" applyBorder="1"/>
    <xf numFmtId="0" fontId="23" fillId="6" borderId="1" xfId="3" applyFont="1" applyFill="1" applyBorder="1" applyAlignment="1">
      <alignment horizontal="left" vertical="center"/>
    </xf>
    <xf numFmtId="0" fontId="23" fillId="0" borderId="0" xfId="3" applyFont="1" applyBorder="1"/>
    <xf numFmtId="0" fontId="3" fillId="6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3" fillId="0" borderId="0" xfId="3" applyFont="1" applyBorder="1" applyAlignment="1">
      <alignment vertical="center"/>
    </xf>
    <xf numFmtId="0" fontId="12" fillId="6" borderId="0" xfId="0" applyFont="1" applyFill="1" applyBorder="1" applyAlignment="1">
      <alignment vertical="center" wrapText="1"/>
    </xf>
    <xf numFmtId="0" fontId="12" fillId="0" borderId="0" xfId="0" applyFont="1" applyFill="1" applyBorder="1" applyAlignment="1"/>
    <xf numFmtId="0" fontId="3" fillId="6" borderId="1" xfId="0" applyFont="1" applyFill="1" applyBorder="1" applyAlignment="1">
      <alignment wrapText="1"/>
    </xf>
    <xf numFmtId="0" fontId="3" fillId="0" borderId="9" xfId="0" applyFont="1" applyBorder="1" applyAlignment="1">
      <alignment wrapText="1"/>
    </xf>
    <xf numFmtId="0" fontId="12" fillId="6" borderId="1" xfId="0" applyFont="1" applyFill="1" applyBorder="1"/>
    <xf numFmtId="0" fontId="21" fillId="7" borderId="9" xfId="3" applyFont="1" applyFill="1" applyBorder="1"/>
    <xf numFmtId="0" fontId="21" fillId="7" borderId="8" xfId="3" applyFont="1" applyFill="1" applyBorder="1"/>
    <xf numFmtId="0" fontId="21" fillId="7" borderId="1" xfId="3" applyFont="1" applyFill="1" applyBorder="1"/>
    <xf numFmtId="0" fontId="10" fillId="4" borderId="4" xfId="2" applyFont="1" applyBorder="1" applyAlignment="1">
      <alignment vertical="center" wrapText="1"/>
    </xf>
    <xf numFmtId="0" fontId="10" fillId="8" borderId="9" xfId="1" applyFill="1" applyBorder="1" applyAlignment="1">
      <alignment vertical="center" wrapText="1"/>
    </xf>
    <xf numFmtId="0" fontId="15" fillId="4" borderId="9" xfId="2" applyFont="1" applyBorder="1" applyAlignment="1">
      <alignment vertical="center" wrapText="1"/>
    </xf>
    <xf numFmtId="0" fontId="15" fillId="8" borderId="9" xfId="1" applyFont="1" applyFill="1" applyBorder="1" applyAlignment="1">
      <alignment vertical="center" wrapText="1"/>
    </xf>
    <xf numFmtId="0" fontId="3" fillId="4" borderId="9" xfId="2" applyFont="1" applyBorder="1" applyAlignment="1">
      <alignment vertical="center" wrapText="1"/>
    </xf>
    <xf numFmtId="0" fontId="15" fillId="4" borderId="1" xfId="2" applyFont="1" applyBorder="1" applyAlignment="1">
      <alignment vertical="center" wrapText="1"/>
    </xf>
    <xf numFmtId="0" fontId="10" fillId="3" borderId="4" xfId="1" applyBorder="1" applyAlignment="1">
      <alignment vertical="center" wrapText="1"/>
    </xf>
    <xf numFmtId="0" fontId="3" fillId="4" borderId="1" xfId="2" applyFont="1" applyBorder="1" applyAlignment="1">
      <alignment wrapText="1"/>
    </xf>
    <xf numFmtId="0" fontId="15" fillId="4" borderId="0" xfId="2" applyFont="1" applyBorder="1" applyAlignment="1">
      <alignment vertical="center" wrapText="1"/>
    </xf>
    <xf numFmtId="0" fontId="10" fillId="3" borderId="0" xfId="1" applyBorder="1" applyAlignment="1">
      <alignment vertical="center" wrapText="1"/>
    </xf>
    <xf numFmtId="0" fontId="10" fillId="4" borderId="1" xfId="2" applyFont="1" applyBorder="1" applyAlignment="1">
      <alignment vertical="center" wrapText="1"/>
    </xf>
    <xf numFmtId="49" fontId="6" fillId="2" borderId="0" xfId="0" applyNumberFormat="1" applyFont="1" applyFill="1" applyAlignment="1">
      <alignment horizontal="center" vertical="center" wrapText="1"/>
    </xf>
    <xf numFmtId="0" fontId="0" fillId="0" borderId="5" xfId="0" applyFill="1" applyBorder="1"/>
    <xf numFmtId="0" fontId="10" fillId="4" borderId="0" xfId="2" applyFont="1" applyBorder="1" applyAlignment="1">
      <alignment vertical="center"/>
    </xf>
    <xf numFmtId="0" fontId="10" fillId="3" borderId="0" xfId="1" applyBorder="1" applyAlignment="1">
      <alignment vertical="center"/>
    </xf>
    <xf numFmtId="0" fontId="10" fillId="3" borderId="1" xfId="1" applyBorder="1" applyAlignment="1">
      <alignment vertical="center"/>
    </xf>
    <xf numFmtId="0" fontId="10" fillId="3" borderId="9" xfId="1" applyBorder="1" applyAlignment="1">
      <alignment vertical="center"/>
    </xf>
    <xf numFmtId="0" fontId="4" fillId="0" borderId="10" xfId="0" applyFont="1" applyFill="1" applyBorder="1" applyAlignment="1">
      <alignment vertical="center" wrapText="1"/>
    </xf>
    <xf numFmtId="0" fontId="10" fillId="4" borderId="9" xfId="2" applyFont="1" applyBorder="1" applyAlignment="1">
      <alignment vertical="center"/>
    </xf>
    <xf numFmtId="0" fontId="10" fillId="4" borderId="1" xfId="2" applyFont="1" applyBorder="1" applyAlignment="1">
      <alignment vertical="center"/>
    </xf>
    <xf numFmtId="0" fontId="10" fillId="3" borderId="4" xfId="1" applyBorder="1" applyAlignment="1">
      <alignment vertical="top"/>
    </xf>
    <xf numFmtId="0" fontId="10" fillId="4" borderId="8" xfId="2" applyFont="1" applyBorder="1" applyAlignment="1">
      <alignment vertical="center"/>
    </xf>
    <xf numFmtId="0" fontId="4" fillId="6" borderId="10" xfId="0" applyFont="1" applyFill="1" applyBorder="1" applyAlignment="1">
      <alignment vertical="center" wrapText="1"/>
    </xf>
    <xf numFmtId="0" fontId="21" fillId="7" borderId="9" xfId="3" applyFont="1" applyFill="1" applyBorder="1" applyAlignment="1">
      <alignment vertical="center"/>
    </xf>
    <xf numFmtId="0" fontId="0" fillId="4" borderId="8" xfId="2" applyFont="1" applyBorder="1"/>
    <xf numFmtId="0" fontId="0" fillId="8" borderId="9" xfId="0" applyFill="1" applyBorder="1"/>
    <xf numFmtId="0" fontId="0" fillId="4" borderId="1" xfId="2" applyFont="1" applyBorder="1"/>
    <xf numFmtId="0" fontId="0" fillId="8" borderId="0" xfId="0" applyFill="1" applyBorder="1"/>
    <xf numFmtId="0" fontId="0" fillId="4" borderId="0" xfId="2" applyFont="1" applyBorder="1"/>
    <xf numFmtId="0" fontId="0" fillId="4" borderId="4" xfId="2" applyFont="1" applyBorder="1"/>
    <xf numFmtId="0" fontId="0" fillId="8" borderId="4" xfId="0" applyFill="1" applyBorder="1"/>
    <xf numFmtId="0" fontId="0" fillId="6" borderId="10" xfId="0" applyFill="1" applyBorder="1"/>
    <xf numFmtId="0" fontId="0" fillId="0" borderId="10" xfId="0" applyFill="1" applyBorder="1"/>
    <xf numFmtId="0" fontId="12" fillId="0" borderId="1" xfId="0" applyFont="1" applyBorder="1" applyAlignment="1">
      <alignment vertical="center" wrapText="1"/>
    </xf>
    <xf numFmtId="0" fontId="12" fillId="6" borderId="0" xfId="0" applyFont="1" applyFill="1" applyBorder="1" applyAlignment="1">
      <alignment wrapText="1"/>
    </xf>
    <xf numFmtId="0" fontId="12" fillId="0" borderId="9" xfId="0" applyFont="1" applyBorder="1" applyAlignment="1">
      <alignment vertical="center" wrapText="1"/>
    </xf>
    <xf numFmtId="0" fontId="21" fillId="7" borderId="0" xfId="3" applyFont="1" applyFill="1" applyAlignment="1"/>
    <xf numFmtId="0" fontId="21" fillId="7" borderId="9" xfId="3" applyFont="1" applyFill="1" applyBorder="1" applyAlignment="1"/>
    <xf numFmtId="0" fontId="12" fillId="0" borderId="0" xfId="0" applyFont="1" applyBorder="1" applyAlignment="1"/>
    <xf numFmtId="0" fontId="12" fillId="6" borderId="9" xfId="0" applyFont="1" applyFill="1" applyBorder="1" applyAlignment="1"/>
    <xf numFmtId="0" fontId="12" fillId="0" borderId="1" xfId="0" applyFont="1" applyFill="1" applyBorder="1" applyAlignment="1"/>
    <xf numFmtId="0" fontId="3" fillId="0" borderId="1" xfId="0" applyFont="1" applyFill="1" applyBorder="1" applyAlignment="1">
      <alignment wrapText="1"/>
    </xf>
    <xf numFmtId="0" fontId="3" fillId="8" borderId="8" xfId="0" applyFont="1" applyFill="1" applyBorder="1"/>
    <xf numFmtId="0" fontId="3" fillId="8" borderId="1" xfId="0" applyFont="1" applyFill="1" applyBorder="1"/>
    <xf numFmtId="0" fontId="3" fillId="8" borderId="0" xfId="0" applyFont="1" applyFill="1" applyBorder="1"/>
    <xf numFmtId="0" fontId="3" fillId="4" borderId="0" xfId="2" applyFont="1" applyBorder="1"/>
    <xf numFmtId="0" fontId="3" fillId="8" borderId="9" xfId="0" applyFont="1" applyFill="1" applyBorder="1"/>
    <xf numFmtId="0" fontId="3" fillId="4" borderId="16" xfId="2" applyFont="1" applyBorder="1"/>
    <xf numFmtId="0" fontId="3" fillId="4" borderId="15" xfId="2" applyFont="1" applyBorder="1"/>
    <xf numFmtId="0" fontId="3" fillId="0" borderId="9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6" borderId="4" xfId="0" applyFont="1" applyFill="1" applyBorder="1" applyAlignment="1">
      <alignment horizontal="left" vertical="center" wrapText="1"/>
    </xf>
    <xf numFmtId="0" fontId="3" fillId="6" borderId="9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3" fillId="4" borderId="9" xfId="2" applyFont="1" applyBorder="1"/>
    <xf numFmtId="0" fontId="3" fillId="4" borderId="4" xfId="2" applyFont="1" applyBorder="1"/>
    <xf numFmtId="0" fontId="3" fillId="4" borderId="1" xfId="2" applyFont="1" applyBorder="1"/>
    <xf numFmtId="0" fontId="3" fillId="8" borderId="4" xfId="0" applyFont="1" applyFill="1" applyBorder="1"/>
    <xf numFmtId="0" fontId="3" fillId="6" borderId="10" xfId="0" applyFont="1" applyFill="1" applyBorder="1"/>
    <xf numFmtId="0" fontId="3" fillId="6" borderId="3" xfId="0" applyFont="1" applyFill="1" applyBorder="1"/>
    <xf numFmtId="0" fontId="3" fillId="0" borderId="10" xfId="0" applyFont="1" applyFill="1" applyBorder="1"/>
    <xf numFmtId="0" fontId="3" fillId="0" borderId="3" xfId="0" applyFont="1" applyFill="1" applyBorder="1"/>
    <xf numFmtId="0" fontId="3" fillId="0" borderId="5" xfId="0" applyFont="1" applyFill="1" applyBorder="1"/>
    <xf numFmtId="0" fontId="3" fillId="6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4" borderId="8" xfId="2" applyFont="1" applyBorder="1"/>
    <xf numFmtId="0" fontId="0" fillId="8" borderId="1" xfId="0" applyFill="1" applyBorder="1"/>
    <xf numFmtId="0" fontId="13" fillId="4" borderId="0" xfId="2" applyFont="1" applyBorder="1" applyAlignment="1"/>
    <xf numFmtId="0" fontId="23" fillId="6" borderId="1" xfId="3" applyFont="1" applyFill="1" applyBorder="1"/>
    <xf numFmtId="0" fontId="3" fillId="0" borderId="4" xfId="0" applyFont="1" applyFill="1" applyBorder="1" applyAlignment="1">
      <alignment vertical="top" wrapText="1"/>
    </xf>
    <xf numFmtId="0" fontId="3" fillId="4" borderId="17" xfId="2" applyFont="1" applyBorder="1"/>
    <xf numFmtId="0" fontId="21" fillId="7" borderId="1" xfId="3" applyFont="1" applyFill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4" fillId="2" borderId="0" xfId="0" applyFont="1" applyFill="1" applyAlignment="1">
      <alignment horizontal="center" vertical="center"/>
    </xf>
    <xf numFmtId="0" fontId="26" fillId="0" borderId="3" xfId="0" applyFont="1" applyFill="1" applyBorder="1" applyAlignment="1"/>
    <xf numFmtId="0" fontId="26" fillId="0" borderId="5" xfId="0" applyFont="1" applyFill="1" applyBorder="1" applyAlignment="1"/>
    <xf numFmtId="0" fontId="26" fillId="0" borderId="3" xfId="0" applyFont="1" applyBorder="1" applyAlignment="1"/>
    <xf numFmtId="0" fontId="26" fillId="0" borderId="5" xfId="0" applyFont="1" applyBorder="1" applyAlignment="1"/>
    <xf numFmtId="0" fontId="0" fillId="6" borderId="5" xfId="0" applyFill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0" fillId="0" borderId="0" xfId="0"/>
    <xf numFmtId="0" fontId="3" fillId="0" borderId="0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6" borderId="4" xfId="0" applyFont="1" applyFill="1" applyBorder="1"/>
    <xf numFmtId="0" fontId="3" fillId="0" borderId="4" xfId="0" applyFont="1" applyBorder="1"/>
    <xf numFmtId="0" fontId="3" fillId="0" borderId="4" xfId="0" applyFont="1" applyFill="1" applyBorder="1"/>
    <xf numFmtId="0" fontId="12" fillId="0" borderId="4" xfId="0" applyFont="1" applyFill="1" applyBorder="1"/>
    <xf numFmtId="0" fontId="12" fillId="6" borderId="1" xfId="0" applyFont="1" applyFill="1" applyBorder="1" applyAlignment="1">
      <alignment vertical="center"/>
    </xf>
    <xf numFmtId="0" fontId="12" fillId="6" borderId="0" xfId="0" applyFont="1" applyFill="1" applyBorder="1" applyAlignment="1">
      <alignment vertical="center"/>
    </xf>
    <xf numFmtId="0" fontId="3" fillId="6" borderId="0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25" fillId="0" borderId="0" xfId="0" applyFont="1" applyFill="1" applyBorder="1" applyAlignment="1">
      <alignment vertical="center"/>
    </xf>
    <xf numFmtId="0" fontId="25" fillId="6" borderId="0" xfId="0" applyFont="1" applyFill="1" applyBorder="1" applyAlignment="1">
      <alignment vertical="center"/>
    </xf>
    <xf numFmtId="0" fontId="3" fillId="6" borderId="0" xfId="0" applyFont="1" applyFill="1" applyBorder="1" applyAlignment="1">
      <alignment vertical="center" wrapText="1"/>
    </xf>
    <xf numFmtId="0" fontId="3" fillId="6" borderId="0" xfId="0" applyFont="1" applyFill="1" applyBorder="1"/>
    <xf numFmtId="0" fontId="3" fillId="6" borderId="1" xfId="0" applyFont="1" applyFill="1" applyBorder="1"/>
    <xf numFmtId="0" fontId="12" fillId="0" borderId="0" xfId="0" applyFont="1" applyFill="1" applyBorder="1"/>
    <xf numFmtId="0" fontId="3" fillId="0" borderId="0" xfId="0" applyFont="1" applyFill="1" applyBorder="1"/>
    <xf numFmtId="0" fontId="3" fillId="8" borderId="1" xfId="0" applyFont="1" applyFill="1" applyBorder="1"/>
    <xf numFmtId="0" fontId="3" fillId="4" borderId="0" xfId="2" applyFont="1" applyBorder="1"/>
    <xf numFmtId="0" fontId="3" fillId="8" borderId="4" xfId="0" applyFont="1" applyFill="1" applyBorder="1"/>
    <xf numFmtId="0" fontId="3" fillId="6" borderId="0" xfId="2" applyFont="1" applyFill="1" applyBorder="1"/>
    <xf numFmtId="0" fontId="3" fillId="0" borderId="0" xfId="2" applyFont="1" applyFill="1" applyBorder="1"/>
    <xf numFmtId="0" fontId="3" fillId="0" borderId="8" xfId="0" applyFont="1" applyBorder="1" applyAlignment="1">
      <alignment horizontal="left" vertical="center" wrapText="1"/>
    </xf>
    <xf numFmtId="0" fontId="12" fillId="6" borderId="9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3" applyFont="1" applyFill="1" applyBorder="1"/>
    <xf numFmtId="0" fontId="0" fillId="0" borderId="10" xfId="0" applyFill="1" applyBorder="1" applyAlignment="1">
      <alignment vertical="center"/>
    </xf>
    <xf numFmtId="0" fontId="13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center"/>
    </xf>
    <xf numFmtId="0" fontId="13" fillId="0" borderId="3" xfId="0" applyFont="1" applyFill="1" applyBorder="1" applyAlignment="1">
      <alignment vertical="center" wrapText="1"/>
    </xf>
    <xf numFmtId="0" fontId="13" fillId="6" borderId="3" xfId="0" applyFont="1" applyFill="1" applyBorder="1" applyAlignment="1">
      <alignment vertical="center" wrapText="1"/>
    </xf>
    <xf numFmtId="0" fontId="13" fillId="6" borderId="5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vertical="center" wrapText="1"/>
    </xf>
    <xf numFmtId="0" fontId="4" fillId="6" borderId="0" xfId="0" applyFont="1" applyFill="1" applyBorder="1" applyAlignment="1">
      <alignment vertical="center"/>
    </xf>
    <xf numFmtId="0" fontId="13" fillId="0" borderId="5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3" fillId="6" borderId="15" xfId="2" applyFont="1" applyFill="1" applyBorder="1"/>
    <xf numFmtId="0" fontId="3" fillId="0" borderId="3" xfId="0" applyFont="1" applyFill="1" applyBorder="1" applyAlignment="1">
      <alignment vertical="center"/>
    </xf>
    <xf numFmtId="0" fontId="3" fillId="6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0" fillId="0" borderId="12" xfId="0" applyBorder="1"/>
    <xf numFmtId="0" fontId="3" fillId="0" borderId="2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6" borderId="10" xfId="0" applyFont="1" applyFill="1" applyBorder="1" applyAlignment="1">
      <alignment vertical="center"/>
    </xf>
    <xf numFmtId="0" fontId="3" fillId="6" borderId="5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6" borderId="5" xfId="0" applyFont="1" applyFill="1" applyBorder="1"/>
    <xf numFmtId="0" fontId="13" fillId="0" borderId="3" xfId="0" applyFont="1" applyFill="1" applyBorder="1"/>
    <xf numFmtId="0" fontId="18" fillId="0" borderId="5" xfId="0" applyFont="1" applyFill="1" applyBorder="1"/>
    <xf numFmtId="0" fontId="3" fillId="6" borderId="2" xfId="0" applyFont="1" applyFill="1" applyBorder="1"/>
    <xf numFmtId="0" fontId="10" fillId="6" borderId="0" xfId="2" applyFont="1" applyFill="1" applyBorder="1" applyAlignment="1">
      <alignment vertical="center"/>
    </xf>
    <xf numFmtId="0" fontId="25" fillId="0" borderId="4" xfId="0" applyFont="1" applyFill="1" applyBorder="1" applyAlignment="1">
      <alignment vertical="center" wrapText="1"/>
    </xf>
    <xf numFmtId="0" fontId="10" fillId="0" borderId="4" xfId="2" applyFont="1" applyFill="1" applyBorder="1" applyAlignment="1">
      <alignment vertical="center"/>
    </xf>
    <xf numFmtId="0" fontId="29" fillId="0" borderId="4" xfId="0" applyFont="1" applyFill="1" applyBorder="1"/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12" fillId="0" borderId="8" xfId="0" applyFont="1" applyFill="1" applyBorder="1"/>
    <xf numFmtId="0" fontId="3" fillId="0" borderId="8" xfId="0" applyFont="1" applyFill="1" applyBorder="1" applyAlignment="1">
      <alignment wrapText="1"/>
    </xf>
    <xf numFmtId="0" fontId="3" fillId="0" borderId="8" xfId="0" applyFont="1" applyFill="1" applyBorder="1"/>
    <xf numFmtId="0" fontId="34" fillId="0" borderId="3" xfId="0" applyFont="1" applyFill="1" applyBorder="1" applyAlignment="1">
      <alignment wrapText="1"/>
    </xf>
    <xf numFmtId="0" fontId="24" fillId="0" borderId="19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12" fillId="0" borderId="18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top" wrapText="1"/>
    </xf>
    <xf numFmtId="0" fontId="0" fillId="6" borderId="0" xfId="0" applyFill="1" applyAlignment="1">
      <alignment vertical="center" wrapText="1"/>
    </xf>
    <xf numFmtId="0" fontId="24" fillId="6" borderId="19" xfId="0" applyFont="1" applyFill="1" applyBorder="1" applyAlignment="1">
      <alignment vertical="center" wrapText="1"/>
    </xf>
    <xf numFmtId="0" fontId="4" fillId="6" borderId="19" xfId="0" applyFont="1" applyFill="1" applyBorder="1" applyAlignment="1">
      <alignment vertical="center" wrapText="1"/>
    </xf>
    <xf numFmtId="0" fontId="3" fillId="6" borderId="19" xfId="0" applyFont="1" applyFill="1" applyBorder="1" applyAlignment="1">
      <alignment vertical="center" wrapText="1"/>
    </xf>
    <xf numFmtId="0" fontId="24" fillId="0" borderId="21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 wrapText="1"/>
    </xf>
    <xf numFmtId="0" fontId="24" fillId="6" borderId="4" xfId="0" applyFont="1" applyFill="1" applyBorder="1" applyAlignment="1">
      <alignment vertical="center" wrapText="1"/>
    </xf>
    <xf numFmtId="0" fontId="26" fillId="6" borderId="3" xfId="0" applyFont="1" applyFill="1" applyBorder="1" applyAlignment="1"/>
    <xf numFmtId="0" fontId="0" fillId="6" borderId="0" xfId="0" applyFont="1" applyFill="1" applyBorder="1" applyAlignment="1">
      <alignment vertical="center" wrapText="1"/>
    </xf>
    <xf numFmtId="0" fontId="35" fillId="0" borderId="3" xfId="0" applyFont="1" applyFill="1" applyBorder="1" applyAlignment="1">
      <alignment wrapText="1"/>
    </xf>
    <xf numFmtId="0" fontId="34" fillId="0" borderId="3" xfId="0" applyFont="1" applyFill="1" applyBorder="1" applyAlignment="1">
      <alignment vertical="center" wrapText="1"/>
    </xf>
    <xf numFmtId="0" fontId="34" fillId="0" borderId="0" xfId="0" applyFont="1" applyFill="1" applyBorder="1" applyAlignment="1">
      <alignment vertical="center" wrapText="1"/>
    </xf>
    <xf numFmtId="0" fontId="12" fillId="0" borderId="22" xfId="0" applyFont="1" applyFill="1" applyBorder="1" applyAlignment="1">
      <alignment vertical="center" wrapText="1"/>
    </xf>
    <xf numFmtId="0" fontId="4" fillId="0" borderId="22" xfId="0" applyFont="1" applyFill="1" applyBorder="1" applyAlignment="1">
      <alignment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24" fillId="6" borderId="21" xfId="0" applyFont="1" applyFill="1" applyBorder="1" applyAlignment="1">
      <alignment vertical="center" wrapText="1"/>
    </xf>
    <xf numFmtId="0" fontId="4" fillId="6" borderId="21" xfId="0" applyFont="1" applyFill="1" applyBorder="1" applyAlignment="1">
      <alignment vertical="center" wrapText="1"/>
    </xf>
    <xf numFmtId="0" fontId="3" fillId="6" borderId="21" xfId="0" applyFont="1" applyFill="1" applyBorder="1" applyAlignment="1">
      <alignment vertical="center" wrapText="1"/>
    </xf>
    <xf numFmtId="0" fontId="3" fillId="6" borderId="18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vertical="center" wrapText="1"/>
    </xf>
    <xf numFmtId="0" fontId="12" fillId="6" borderId="4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0" fontId="3" fillId="6" borderId="12" xfId="0" applyFont="1" applyFill="1" applyBorder="1" applyAlignment="1">
      <alignment vertical="center" wrapText="1"/>
    </xf>
    <xf numFmtId="0" fontId="28" fillId="0" borderId="0" xfId="0" applyFont="1"/>
    <xf numFmtId="0" fontId="28" fillId="0" borderId="0" xfId="0" applyFont="1" applyAlignment="1">
      <alignment vertical="center"/>
    </xf>
    <xf numFmtId="0" fontId="36" fillId="0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/>
    <xf numFmtId="0" fontId="37" fillId="0" borderId="0" xfId="0" applyFont="1" applyFill="1" applyBorder="1" applyAlignment="1">
      <alignment vertical="center" wrapText="1"/>
    </xf>
    <xf numFmtId="0" fontId="38" fillId="6" borderId="21" xfId="0" applyFont="1" applyFill="1" applyBorder="1" applyAlignment="1">
      <alignment vertical="center" wrapText="1"/>
    </xf>
    <xf numFmtId="0" fontId="13" fillId="6" borderId="21" xfId="0" applyFont="1" applyFill="1" applyBorder="1" applyAlignment="1">
      <alignment vertical="center" wrapText="1"/>
    </xf>
    <xf numFmtId="0" fontId="4" fillId="6" borderId="20" xfId="0" applyFont="1" applyFill="1" applyBorder="1" applyAlignment="1">
      <alignment vertical="center" wrapText="1"/>
    </xf>
    <xf numFmtId="0" fontId="13" fillId="6" borderId="21" xfId="0" applyFont="1" applyFill="1" applyBorder="1" applyAlignment="1">
      <alignment vertical="top" wrapText="1"/>
    </xf>
    <xf numFmtId="0" fontId="3" fillId="6" borderId="5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vertical="center"/>
    </xf>
    <xf numFmtId="0" fontId="13" fillId="0" borderId="3" xfId="0" applyFont="1" applyFill="1" applyBorder="1" applyAlignment="1">
      <alignment vertical="center"/>
    </xf>
    <xf numFmtId="0" fontId="3" fillId="4" borderId="0" xfId="2" applyFont="1" applyBorder="1" applyAlignment="1">
      <alignment vertical="center"/>
    </xf>
    <xf numFmtId="0" fontId="18" fillId="6" borderId="9" xfId="0" applyFont="1" applyFill="1" applyBorder="1"/>
    <xf numFmtId="0" fontId="39" fillId="0" borderId="0" xfId="0" applyFont="1" applyAlignment="1">
      <alignment wrapText="1"/>
    </xf>
    <xf numFmtId="0" fontId="38" fillId="6" borderId="0" xfId="0" applyFont="1" applyFill="1" applyBorder="1" applyAlignment="1">
      <alignment vertical="center" wrapText="1"/>
    </xf>
    <xf numFmtId="0" fontId="37" fillId="6" borderId="0" xfId="0" applyFont="1" applyFill="1" applyBorder="1" applyAlignment="1">
      <alignment vertical="center" wrapText="1"/>
    </xf>
    <xf numFmtId="0" fontId="13" fillId="6" borderId="0" xfId="0" applyFont="1" applyFill="1" applyBorder="1" applyAlignment="1">
      <alignment vertical="top" wrapText="1"/>
    </xf>
    <xf numFmtId="0" fontId="4" fillId="6" borderId="1" xfId="0" applyFont="1" applyFill="1" applyBorder="1" applyAlignment="1">
      <alignment vertical="center"/>
    </xf>
    <xf numFmtId="0" fontId="4" fillId="6" borderId="1" xfId="0" applyFont="1" applyFill="1" applyBorder="1" applyAlignment="1"/>
    <xf numFmtId="0" fontId="13" fillId="6" borderId="1" xfId="0" applyFont="1" applyFill="1" applyBorder="1" applyAlignment="1"/>
    <xf numFmtId="0" fontId="28" fillId="6" borderId="1" xfId="0" applyFont="1" applyFill="1" applyBorder="1" applyAlignment="1"/>
    <xf numFmtId="0" fontId="13" fillId="8" borderId="1" xfId="0" applyFont="1" applyFill="1" applyBorder="1" applyAlignment="1"/>
    <xf numFmtId="0" fontId="13" fillId="6" borderId="3" xfId="0" applyFont="1" applyFill="1" applyBorder="1" applyAlignment="1">
      <alignment vertical="center"/>
    </xf>
    <xf numFmtId="0" fontId="36" fillId="0" borderId="4" xfId="0" applyFont="1" applyFill="1" applyBorder="1" applyAlignment="1">
      <alignment vertical="center"/>
    </xf>
    <xf numFmtId="0" fontId="4" fillId="0" borderId="4" xfId="0" applyFont="1" applyFill="1" applyBorder="1" applyAlignment="1"/>
    <xf numFmtId="0" fontId="13" fillId="0" borderId="4" xfId="0" applyFont="1" applyFill="1" applyBorder="1" applyAlignment="1"/>
    <xf numFmtId="0" fontId="13" fillId="0" borderId="0" xfId="0" applyFont="1" applyFill="1" applyBorder="1" applyAlignment="1"/>
    <xf numFmtId="0" fontId="13" fillId="4" borderId="4" xfId="2" applyFont="1" applyBorder="1" applyAlignment="1"/>
    <xf numFmtId="0" fontId="13" fillId="0" borderId="0" xfId="0" applyFont="1" applyFill="1" applyBorder="1" applyAlignment="1">
      <alignment wrapText="1"/>
    </xf>
    <xf numFmtId="0" fontId="12" fillId="9" borderId="0" xfId="0" applyFont="1" applyFill="1"/>
    <xf numFmtId="0" fontId="0" fillId="6" borderId="0" xfId="2" applyFont="1" applyFill="1" applyBorder="1"/>
    <xf numFmtId="0" fontId="3" fillId="6" borderId="0" xfId="0" applyFont="1" applyFill="1" applyBorder="1" applyAlignment="1">
      <alignment horizontal="left" vertical="top" wrapText="1"/>
    </xf>
    <xf numFmtId="0" fontId="13" fillId="0" borderId="0" xfId="0" applyFont="1" applyFill="1" applyBorder="1"/>
    <xf numFmtId="0" fontId="13" fillId="6" borderId="0" xfId="0" applyFont="1" applyFill="1" applyBorder="1"/>
    <xf numFmtId="0" fontId="15" fillId="6" borderId="0" xfId="2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0" fontId="23" fillId="0" borderId="0" xfId="3" applyFont="1" applyFill="1" applyBorder="1" applyAlignment="1">
      <alignment vertical="center"/>
    </xf>
    <xf numFmtId="0" fontId="36" fillId="6" borderId="0" xfId="0" applyFont="1" applyFill="1" applyBorder="1" applyAlignment="1">
      <alignment vertical="center"/>
    </xf>
    <xf numFmtId="0" fontId="28" fillId="6" borderId="0" xfId="0" applyFont="1" applyFill="1" applyAlignment="1">
      <alignment vertical="center"/>
    </xf>
    <xf numFmtId="0" fontId="13" fillId="6" borderId="0" xfId="2" applyFont="1" applyFill="1" applyBorder="1"/>
    <xf numFmtId="0" fontId="13" fillId="6" borderId="5" xfId="0" applyFont="1" applyFill="1" applyBorder="1" applyAlignment="1">
      <alignment vertical="center"/>
    </xf>
    <xf numFmtId="0" fontId="25" fillId="10" borderId="0" xfId="0" applyFont="1" applyFill="1" applyBorder="1" applyAlignment="1">
      <alignment vertical="center" wrapText="1"/>
    </xf>
    <xf numFmtId="0" fontId="4" fillId="10" borderId="0" xfId="0" applyFont="1" applyFill="1" applyBorder="1" applyAlignment="1">
      <alignment vertical="center" wrapText="1"/>
    </xf>
    <xf numFmtId="0" fontId="13" fillId="10" borderId="0" xfId="0" applyFont="1" applyFill="1" applyBorder="1" applyAlignment="1">
      <alignment vertical="center" wrapText="1"/>
    </xf>
    <xf numFmtId="0" fontId="10" fillId="10" borderId="0" xfId="2" applyFont="1" applyFill="1" applyBorder="1" applyAlignment="1">
      <alignment vertical="center"/>
    </xf>
    <xf numFmtId="0" fontId="13" fillId="10" borderId="3" xfId="0" applyFont="1" applyFill="1" applyBorder="1" applyAlignment="1">
      <alignment vertical="center" wrapText="1"/>
    </xf>
    <xf numFmtId="0" fontId="10" fillId="6" borderId="0" xfId="1" applyFill="1" applyBorder="1" applyAlignment="1">
      <alignment vertical="center"/>
    </xf>
    <xf numFmtId="0" fontId="4" fillId="10" borderId="0" xfId="0" applyFont="1" applyFill="1" applyBorder="1" applyAlignment="1">
      <alignment vertical="center"/>
    </xf>
    <xf numFmtId="0" fontId="10" fillId="10" borderId="0" xfId="1" applyFill="1" applyBorder="1" applyAlignment="1">
      <alignment vertical="center"/>
    </xf>
    <xf numFmtId="0" fontId="12" fillId="10" borderId="0" xfId="0" applyFont="1" applyFill="1" applyBorder="1" applyAlignment="1">
      <alignment vertical="center"/>
    </xf>
    <xf numFmtId="0" fontId="3" fillId="10" borderId="0" xfId="0" applyFont="1" applyFill="1" applyBorder="1" applyAlignment="1">
      <alignment vertical="center" wrapText="1"/>
    </xf>
    <xf numFmtId="0" fontId="13" fillId="10" borderId="5" xfId="0" applyFont="1" applyFill="1" applyBorder="1" applyAlignment="1">
      <alignment vertical="center" wrapText="1"/>
    </xf>
    <xf numFmtId="0" fontId="10" fillId="6" borderId="1" xfId="1" applyFill="1" applyBorder="1" applyAlignment="1">
      <alignment vertical="center"/>
    </xf>
    <xf numFmtId="0" fontId="3" fillId="6" borderId="0" xfId="0" applyFont="1" applyFill="1"/>
    <xf numFmtId="0" fontId="15" fillId="6" borderId="0" xfId="2" applyFont="1" applyFill="1" applyBorder="1" applyAlignment="1">
      <alignment vertical="center"/>
    </xf>
    <xf numFmtId="0" fontId="3" fillId="10" borderId="0" xfId="0" applyFont="1" applyFill="1"/>
    <xf numFmtId="0" fontId="15" fillId="10" borderId="0" xfId="2" applyFont="1" applyFill="1" applyBorder="1" applyAlignment="1">
      <alignment vertical="center"/>
    </xf>
    <xf numFmtId="0" fontId="12" fillId="10" borderId="9" xfId="0" applyFont="1" applyFill="1" applyBorder="1" applyAlignment="1">
      <alignment vertical="center"/>
    </xf>
    <xf numFmtId="0" fontId="13" fillId="10" borderId="9" xfId="3" applyFont="1" applyFill="1" applyBorder="1" applyAlignment="1">
      <alignment vertical="center"/>
    </xf>
    <xf numFmtId="0" fontId="3" fillId="10" borderId="9" xfId="0" applyFont="1" applyFill="1" applyBorder="1" applyAlignment="1">
      <alignment vertical="center"/>
    </xf>
    <xf numFmtId="0" fontId="3" fillId="10" borderId="9" xfId="0" applyFont="1" applyFill="1" applyBorder="1" applyAlignment="1">
      <alignment vertical="top" wrapText="1"/>
    </xf>
    <xf numFmtId="0" fontId="3" fillId="10" borderId="16" xfId="2" applyFont="1" applyFill="1" applyBorder="1" applyAlignment="1">
      <alignment vertical="center"/>
    </xf>
    <xf numFmtId="0" fontId="3" fillId="10" borderId="10" xfId="0" applyFont="1" applyFill="1" applyBorder="1" applyAlignment="1">
      <alignment vertical="center"/>
    </xf>
    <xf numFmtId="0" fontId="25" fillId="10" borderId="0" xfId="0" applyFont="1" applyFill="1" applyBorder="1" applyAlignment="1">
      <alignment vertical="center"/>
    </xf>
    <xf numFmtId="0" fontId="3" fillId="10" borderId="0" xfId="0" applyFont="1" applyFill="1" applyBorder="1" applyAlignment="1">
      <alignment vertical="center"/>
    </xf>
    <xf numFmtId="0" fontId="3" fillId="10" borderId="0" xfId="0" applyFont="1" applyFill="1" applyBorder="1" applyAlignment="1">
      <alignment vertical="top" wrapText="1"/>
    </xf>
    <xf numFmtId="0" fontId="3" fillId="10" borderId="0" xfId="2" applyFont="1" applyFill="1" applyBorder="1" applyAlignment="1">
      <alignment vertical="center"/>
    </xf>
    <xf numFmtId="0" fontId="3" fillId="10" borderId="3" xfId="0" applyFont="1" applyFill="1" applyBorder="1" applyAlignment="1">
      <alignment vertical="center"/>
    </xf>
    <xf numFmtId="0" fontId="3" fillId="6" borderId="0" xfId="2" applyFont="1" applyFill="1" applyBorder="1" applyAlignment="1">
      <alignment vertical="center"/>
    </xf>
    <xf numFmtId="0" fontId="25" fillId="10" borderId="4" xfId="0" applyFont="1" applyFill="1" applyBorder="1" applyAlignment="1">
      <alignment vertical="center"/>
    </xf>
    <xf numFmtId="0" fontId="3" fillId="10" borderId="4" xfId="0" applyFont="1" applyFill="1" applyBorder="1" applyAlignment="1">
      <alignment vertical="center"/>
    </xf>
    <xf numFmtId="0" fontId="3" fillId="10" borderId="4" xfId="0" applyFont="1" applyFill="1" applyBorder="1" applyAlignment="1">
      <alignment vertical="top" wrapText="1"/>
    </xf>
    <xf numFmtId="0" fontId="3" fillId="10" borderId="4" xfId="0" applyFont="1" applyFill="1" applyBorder="1"/>
    <xf numFmtId="0" fontId="3" fillId="10" borderId="5" xfId="0" applyFont="1" applyFill="1" applyBorder="1" applyAlignment="1">
      <alignment vertical="center"/>
    </xf>
    <xf numFmtId="0" fontId="13" fillId="10" borderId="0" xfId="3" applyFont="1" applyFill="1"/>
    <xf numFmtId="0" fontId="13" fillId="6" borderId="0" xfId="3" applyFont="1" applyFill="1"/>
    <xf numFmtId="0" fontId="13" fillId="6" borderId="1" xfId="0" applyFont="1" applyFill="1" applyBorder="1"/>
    <xf numFmtId="0" fontId="13" fillId="6" borderId="1" xfId="2" applyFont="1" applyFill="1" applyBorder="1"/>
    <xf numFmtId="0" fontId="13" fillId="6" borderId="2" xfId="0" applyFont="1" applyFill="1" applyBorder="1"/>
    <xf numFmtId="0" fontId="13" fillId="6" borderId="5" xfId="0" applyFont="1" applyFill="1" applyBorder="1"/>
    <xf numFmtId="0" fontId="13" fillId="10" borderId="0" xfId="0" applyFont="1" applyFill="1" applyBorder="1"/>
    <xf numFmtId="0" fontId="13" fillId="10" borderId="0" xfId="2" applyFont="1" applyFill="1" applyBorder="1"/>
    <xf numFmtId="0" fontId="13" fillId="10" borderId="3" xfId="0" applyFont="1" applyFill="1" applyBorder="1"/>
    <xf numFmtId="0" fontId="12" fillId="10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 wrapText="1"/>
    </xf>
    <xf numFmtId="0" fontId="3" fillId="10" borderId="1" xfId="0" applyFont="1" applyFill="1" applyBorder="1" applyAlignment="1">
      <alignment vertical="top" wrapText="1"/>
    </xf>
    <xf numFmtId="0" fontId="3" fillId="10" borderId="1" xfId="0" applyFont="1" applyFill="1" applyBorder="1"/>
    <xf numFmtId="0" fontId="3" fillId="10" borderId="0" xfId="0" applyFont="1" applyFill="1" applyBorder="1"/>
    <xf numFmtId="0" fontId="3" fillId="10" borderId="3" xfId="0" applyFont="1" applyFill="1" applyBorder="1"/>
    <xf numFmtId="0" fontId="3" fillId="10" borderId="0" xfId="2" applyFont="1" applyFill="1" applyBorder="1"/>
    <xf numFmtId="0" fontId="22" fillId="10" borderId="0" xfId="3" applyFont="1" applyFill="1" applyBorder="1"/>
    <xf numFmtId="0" fontId="40" fillId="0" borderId="0" xfId="0" applyFont="1" applyFill="1" applyBorder="1" applyAlignment="1">
      <alignment vertical="center" wrapText="1"/>
    </xf>
    <xf numFmtId="0" fontId="41" fillId="0" borderId="23" xfId="0" applyFont="1" applyFill="1" applyBorder="1" applyAlignment="1"/>
    <xf numFmtId="0" fontId="21" fillId="6" borderId="0" xfId="3" applyFont="1" applyFill="1"/>
    <xf numFmtId="0" fontId="25" fillId="6" borderId="9" xfId="0" applyFont="1" applyFill="1" applyBorder="1" applyAlignment="1">
      <alignment vertical="center"/>
    </xf>
    <xf numFmtId="0" fontId="13" fillId="6" borderId="0" xfId="3" applyFont="1" applyFill="1" applyBorder="1"/>
    <xf numFmtId="0" fontId="13" fillId="10" borderId="0" xfId="3" applyFont="1" applyFill="1" applyBorder="1" applyAlignment="1">
      <alignment vertical="center" wrapText="1"/>
    </xf>
  </cellXfs>
  <cellStyles count="66">
    <cellStyle name="Hyperlink" xfId="3" builtinId="8"/>
    <cellStyle name="Hyperlink 2" xfId="4"/>
    <cellStyle name="Link 2" xfId="5"/>
    <cellStyle name="Neutral" xfId="1" builtinId="28"/>
    <cellStyle name="Normal" xfId="0" builtinId="0"/>
    <cellStyle name="Normal 2" xfId="6"/>
    <cellStyle name="Normal 3" xfId="7"/>
    <cellStyle name="Normal 3 2" xfId="8"/>
    <cellStyle name="Normal 3 2 2" xfId="9"/>
    <cellStyle name="Normal 3 2 2 2" xfId="10"/>
    <cellStyle name="Normal 3 2 2 2 2" xfId="11"/>
    <cellStyle name="Normal 3 2 2 3" xfId="12"/>
    <cellStyle name="Normal 3 2 2 3 2" xfId="13"/>
    <cellStyle name="Normal 3 2 2 4" xfId="14"/>
    <cellStyle name="Normal 3 2 2 5" xfId="15"/>
    <cellStyle name="Normal 3 2 3" xfId="16"/>
    <cellStyle name="Normal 3 2 3 2" xfId="17"/>
    <cellStyle name="Normal 3 2 4" xfId="18"/>
    <cellStyle name="Normal 3 2 4 2" xfId="19"/>
    <cellStyle name="Normal 3 2 5" xfId="20"/>
    <cellStyle name="Normal 3 2 6" xfId="21"/>
    <cellStyle name="Normal 3 3" xfId="22"/>
    <cellStyle name="Normal 3 3 2" xfId="23"/>
    <cellStyle name="Normal 3 3 2 2" xfId="24"/>
    <cellStyle name="Normal 3 3 3" xfId="25"/>
    <cellStyle name="Normal 3 3 3 2" xfId="26"/>
    <cellStyle name="Normal 3 3 4" xfId="27"/>
    <cellStyle name="Normal 3 3 5" xfId="28"/>
    <cellStyle name="Normal 3 4" xfId="29"/>
    <cellStyle name="Normal 3 4 2" xfId="30"/>
    <cellStyle name="Normal 3 5" xfId="31"/>
    <cellStyle name="Normal 3 5 2" xfId="32"/>
    <cellStyle name="Normal 3 6" xfId="33"/>
    <cellStyle name="Normal 3 7" xfId="34"/>
    <cellStyle name="Normal 4" xfId="35"/>
    <cellStyle name="Normal 4 2" xfId="36"/>
    <cellStyle name="Normal 4 2 2" xfId="37"/>
    <cellStyle name="Normal 4 2 2 2" xfId="38"/>
    <cellStyle name="Normal 4 2 2 2 2" xfId="39"/>
    <cellStyle name="Normal 4 2 2 3" xfId="40"/>
    <cellStyle name="Normal 4 2 2 3 2" xfId="41"/>
    <cellStyle name="Normal 4 2 2 4" xfId="42"/>
    <cellStyle name="Normal 4 2 2 5" xfId="43"/>
    <cellStyle name="Normal 4 2 3" xfId="44"/>
    <cellStyle name="Normal 4 2 3 2" xfId="45"/>
    <cellStyle name="Normal 4 2 4" xfId="46"/>
    <cellStyle name="Normal 4 2 4 2" xfId="47"/>
    <cellStyle name="Normal 4 2 5" xfId="48"/>
    <cellStyle name="Normal 4 2 6" xfId="49"/>
    <cellStyle name="Normal 4 3" xfId="50"/>
    <cellStyle name="Normal 4 3 2" xfId="51"/>
    <cellStyle name="Normal 4 3 2 2" xfId="52"/>
    <cellStyle name="Normal 4 3 3" xfId="53"/>
    <cellStyle name="Normal 4 3 3 2" xfId="54"/>
    <cellStyle name="Normal 4 3 4" xfId="55"/>
    <cellStyle name="Normal 4 3 5" xfId="56"/>
    <cellStyle name="Normal 4 4" xfId="57"/>
    <cellStyle name="Normal 4 4 2" xfId="58"/>
    <cellStyle name="Normal 4 5" xfId="59"/>
    <cellStyle name="Normal 4 5 2" xfId="60"/>
    <cellStyle name="Normal 4 6" xfId="61"/>
    <cellStyle name="Normal 4 7" xfId="62"/>
    <cellStyle name="Normal 5" xfId="63"/>
    <cellStyle name="Note" xfId="2" builtinId="10"/>
    <cellStyle name="Standard 2" xfId="64"/>
    <cellStyle name="Standard 2 2" xfId="65"/>
  </cellStyles>
  <dxfs count="9"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name val="Arial"/>
        <scheme val="none"/>
      </font>
      <alignment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8" tint="-0.499984740745262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FF66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514348</xdr:colOff>
      <xdr:row>25</xdr:row>
      <xdr:rowOff>28573</xdr:rowOff>
    </xdr:from>
    <xdr:to>
      <xdr:col>10</xdr:col>
      <xdr:colOff>350638</xdr:colOff>
      <xdr:row>42</xdr:row>
      <xdr:rowOff>126999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48" y="4939240"/>
          <a:ext cx="5974623" cy="3336926"/>
        </a:xfrm>
        <a:prstGeom prst="rect">
          <a:avLst/>
        </a:prstGeom>
      </xdr:spPr>
    </xdr:pic>
    <xdr:clientData/>
  </xdr:twoCellAnchor>
  <xdr:twoCellAnchor editAs="oneCell">
    <xdr:from>
      <xdr:col>1</xdr:col>
      <xdr:colOff>93133</xdr:colOff>
      <xdr:row>8</xdr:row>
      <xdr:rowOff>19050</xdr:rowOff>
    </xdr:from>
    <xdr:to>
      <xdr:col>9</xdr:col>
      <xdr:colOff>435283</xdr:colOff>
      <xdr:row>23</xdr:row>
      <xdr:rowOff>21167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6966" y="1543050"/>
          <a:ext cx="5252817" cy="2933700"/>
        </a:xfrm>
        <a:prstGeom prst="rect">
          <a:avLst/>
        </a:prstGeom>
      </xdr:spPr>
    </xdr:pic>
    <xdr:clientData/>
  </xdr:twoCellAnchor>
  <xdr:twoCellAnchor editAs="oneCell">
    <xdr:from>
      <xdr:col>11</xdr:col>
      <xdr:colOff>23283</xdr:colOff>
      <xdr:row>8</xdr:row>
      <xdr:rowOff>38100</xdr:rowOff>
    </xdr:from>
    <xdr:to>
      <xdr:col>20</xdr:col>
      <xdr:colOff>254000</xdr:colOff>
      <xdr:row>24</xdr:row>
      <xdr:rowOff>129526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75450" y="1562100"/>
          <a:ext cx="5755217" cy="3213509"/>
        </a:xfrm>
        <a:prstGeom prst="rect">
          <a:avLst/>
        </a:prstGeom>
      </xdr:spPr>
    </xdr:pic>
    <xdr:clientData/>
  </xdr:twoCellAnchor>
  <xdr:twoCellAnchor editAs="oneCell">
    <xdr:from>
      <xdr:col>11</xdr:col>
      <xdr:colOff>10584</xdr:colOff>
      <xdr:row>25</xdr:row>
      <xdr:rowOff>52917</xdr:rowOff>
    </xdr:from>
    <xdr:to>
      <xdr:col>20</xdr:col>
      <xdr:colOff>317500</xdr:colOff>
      <xdr:row>42</xdr:row>
      <xdr:rowOff>94589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62751" y="4963584"/>
          <a:ext cx="5831416" cy="328017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22" displayName="Table22" ref="A2:H77" totalsRowShown="0" headerRowDxfId="8" dataDxfId="7">
  <autoFilter ref="A2:H77"/>
  <tableColumns count="8">
    <tableColumn id="2" name="Category_x000a_level 1" dataDxfId="6"/>
    <tableColumn id="6" name="Variable" dataDxfId="5"/>
    <tableColumn id="7" name="Description" dataDxfId="4"/>
    <tableColumn id="8" name="Format" dataDxfId="3"/>
    <tableColumn id="10" name="Format details" dataDxfId="2"/>
    <tableColumn id="11" name="Remarks"/>
    <tableColumn id="9" name="Data requirement" dataDxfId="1" dataCellStyle="Note"/>
    <tableColumn id="3" name="Generality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K25"/>
  <sheetViews>
    <sheetView zoomScale="90" zoomScaleNormal="90" workbookViewId="0">
      <selection activeCell="AC32" sqref="AC32"/>
    </sheetView>
  </sheetViews>
  <sheetFormatPr defaultRowHeight="15" x14ac:dyDescent="0.25"/>
  <sheetData>
    <row r="9" spans="1:11" ht="21" x14ac:dyDescent="0.35">
      <c r="A9" s="22" t="s">
        <v>126</v>
      </c>
      <c r="K9" s="22" t="s">
        <v>128</v>
      </c>
    </row>
    <row r="25" spans="1:11" ht="21" x14ac:dyDescent="0.35">
      <c r="A25" s="22" t="s">
        <v>127</v>
      </c>
      <c r="K25" s="22" t="s">
        <v>129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zoomScaleNormal="100" workbookViewId="0">
      <pane ySplit="2" topLeftCell="A3" activePane="bottomLeft" state="frozen"/>
      <selection pane="bottomLeft" activeCell="G24" sqref="G24"/>
    </sheetView>
  </sheetViews>
  <sheetFormatPr defaultRowHeight="15" x14ac:dyDescent="0.25"/>
  <cols>
    <col min="1" max="1" width="28.42578125" customWidth="1"/>
    <col min="2" max="2" width="52.85546875" customWidth="1"/>
    <col min="3" max="3" width="55.140625" customWidth="1"/>
    <col min="4" max="4" width="20.5703125" bestFit="1" customWidth="1"/>
    <col min="5" max="5" width="35.42578125" customWidth="1"/>
    <col min="6" max="6" width="31.85546875" hidden="1" customWidth="1"/>
    <col min="7" max="7" width="24.28515625" customWidth="1"/>
  </cols>
  <sheetData>
    <row r="1" spans="1:7" ht="27" x14ac:dyDescent="0.35">
      <c r="A1" s="31" t="s">
        <v>560</v>
      </c>
      <c r="B1" s="8"/>
      <c r="C1" s="8"/>
      <c r="D1" s="8"/>
      <c r="E1" s="8"/>
      <c r="F1" s="8"/>
    </row>
    <row r="2" spans="1:7" ht="30.75" thickBot="1" x14ac:dyDescent="0.3">
      <c r="A2" s="24" t="s">
        <v>202</v>
      </c>
      <c r="B2" s="24" t="s">
        <v>394</v>
      </c>
      <c r="C2" s="24" t="s">
        <v>0</v>
      </c>
      <c r="D2" s="24" t="s">
        <v>69</v>
      </c>
      <c r="E2" s="24" t="s">
        <v>125</v>
      </c>
      <c r="F2" s="24" t="s">
        <v>123</v>
      </c>
      <c r="G2" s="193" t="s">
        <v>118</v>
      </c>
    </row>
    <row r="3" spans="1:7" ht="15.75" thickBot="1" x14ac:dyDescent="0.3">
      <c r="A3" s="61" t="s">
        <v>265</v>
      </c>
      <c r="B3" s="180" t="s">
        <v>232</v>
      </c>
      <c r="C3" s="86"/>
      <c r="D3" s="63"/>
      <c r="E3" s="58"/>
      <c r="F3" s="247"/>
      <c r="G3" s="214"/>
    </row>
    <row r="4" spans="1:7" ht="15.75" thickBot="1" x14ac:dyDescent="0.3">
      <c r="A4" s="71" t="s">
        <v>266</v>
      </c>
      <c r="B4" s="93" t="s">
        <v>232</v>
      </c>
      <c r="C4" s="234"/>
      <c r="D4" s="43"/>
      <c r="E4" s="43"/>
      <c r="F4" s="228"/>
      <c r="G4" s="213"/>
    </row>
    <row r="5" spans="1:7" ht="28.5" x14ac:dyDescent="0.25">
      <c r="A5" s="102" t="s">
        <v>267</v>
      </c>
      <c r="B5" s="102" t="s">
        <v>341</v>
      </c>
      <c r="C5" s="275" t="s">
        <v>600</v>
      </c>
      <c r="D5" s="25" t="s">
        <v>29</v>
      </c>
      <c r="E5" s="25"/>
      <c r="F5" s="238"/>
      <c r="G5" s="304" t="s">
        <v>516</v>
      </c>
    </row>
    <row r="6" spans="1:7" ht="201.75" x14ac:dyDescent="0.25">
      <c r="A6" s="128" t="s">
        <v>267</v>
      </c>
      <c r="B6" s="105" t="s">
        <v>396</v>
      </c>
      <c r="C6" s="139" t="s">
        <v>397</v>
      </c>
      <c r="D6" s="108" t="s">
        <v>64</v>
      </c>
      <c r="E6" s="148" t="s">
        <v>398</v>
      </c>
      <c r="F6" s="226"/>
      <c r="G6" s="305" t="s">
        <v>517</v>
      </c>
    </row>
    <row r="7" spans="1:7" ht="15.75" thickBot="1" x14ac:dyDescent="0.3">
      <c r="A7" s="127" t="s">
        <v>267</v>
      </c>
      <c r="B7" s="62" t="s">
        <v>399</v>
      </c>
      <c r="C7" s="86" t="s">
        <v>400</v>
      </c>
      <c r="D7" s="63" t="s">
        <v>29</v>
      </c>
      <c r="E7" s="63"/>
      <c r="F7" s="237"/>
      <c r="G7" s="244" t="s">
        <v>517</v>
      </c>
    </row>
    <row r="8" spans="1:7" ht="15.75" thickBot="1" x14ac:dyDescent="0.3">
      <c r="A8" s="71" t="s">
        <v>268</v>
      </c>
      <c r="B8" s="93" t="s">
        <v>232</v>
      </c>
      <c r="C8" s="234"/>
      <c r="D8" s="43"/>
      <c r="E8" s="43"/>
      <c r="F8" s="228"/>
      <c r="G8" s="313" t="s">
        <v>516</v>
      </c>
    </row>
    <row r="9" spans="1:7" ht="15.75" thickBot="1" x14ac:dyDescent="0.3">
      <c r="A9" s="66" t="s">
        <v>269</v>
      </c>
      <c r="B9" s="179" t="s">
        <v>232</v>
      </c>
      <c r="C9" s="39"/>
      <c r="D9" s="40"/>
      <c r="E9" s="40"/>
      <c r="F9" s="236"/>
      <c r="G9" s="244" t="s">
        <v>517</v>
      </c>
    </row>
    <row r="10" spans="1:7" ht="86.25" x14ac:dyDescent="0.25">
      <c r="A10" s="104" t="s">
        <v>270</v>
      </c>
      <c r="B10" s="104" t="s">
        <v>401</v>
      </c>
      <c r="C10" s="164" t="s">
        <v>402</v>
      </c>
      <c r="D10" s="131" t="s">
        <v>64</v>
      </c>
      <c r="E10" s="176" t="s">
        <v>411</v>
      </c>
      <c r="F10" s="225"/>
      <c r="G10" s="305" t="s">
        <v>516</v>
      </c>
    </row>
    <row r="11" spans="1:7" x14ac:dyDescent="0.25">
      <c r="A11" s="119" t="s">
        <v>270</v>
      </c>
      <c r="B11" s="145" t="s">
        <v>403</v>
      </c>
      <c r="C11" s="10" t="s">
        <v>404</v>
      </c>
      <c r="D11" s="146" t="s">
        <v>186</v>
      </c>
      <c r="E11" s="146"/>
      <c r="F11" s="227"/>
      <c r="G11" s="243" t="s">
        <v>516</v>
      </c>
    </row>
    <row r="12" spans="1:7" x14ac:dyDescent="0.25">
      <c r="A12" s="128" t="s">
        <v>270</v>
      </c>
      <c r="B12" s="141" t="s">
        <v>380</v>
      </c>
      <c r="C12" s="139" t="s">
        <v>380</v>
      </c>
      <c r="D12" s="143" t="s">
        <v>29</v>
      </c>
      <c r="E12" s="143"/>
      <c r="F12" s="226"/>
      <c r="G12" s="241" t="s">
        <v>517</v>
      </c>
    </row>
    <row r="13" spans="1:7" ht="57.75" x14ac:dyDescent="0.25">
      <c r="A13" s="119" t="s">
        <v>270</v>
      </c>
      <c r="B13" s="79" t="s">
        <v>347</v>
      </c>
      <c r="C13" s="10" t="s">
        <v>405</v>
      </c>
      <c r="D13" s="9" t="s">
        <v>64</v>
      </c>
      <c r="E13" s="165" t="s">
        <v>361</v>
      </c>
      <c r="F13" s="227"/>
      <c r="G13" s="243" t="s">
        <v>517</v>
      </c>
    </row>
    <row r="14" spans="1:7" x14ac:dyDescent="0.25">
      <c r="A14" s="128" t="s">
        <v>270</v>
      </c>
      <c r="B14" s="141" t="s">
        <v>406</v>
      </c>
      <c r="C14" s="139" t="s">
        <v>351</v>
      </c>
      <c r="D14" s="143" t="s">
        <v>186</v>
      </c>
      <c r="E14" s="143"/>
      <c r="F14" s="226"/>
      <c r="G14" s="241" t="s">
        <v>517</v>
      </c>
    </row>
    <row r="15" spans="1:7" ht="43.5" x14ac:dyDescent="0.25">
      <c r="A15" s="119" t="s">
        <v>270</v>
      </c>
      <c r="B15" s="79" t="s">
        <v>348</v>
      </c>
      <c r="C15" s="10" t="s">
        <v>352</v>
      </c>
      <c r="D15" s="9" t="s">
        <v>64</v>
      </c>
      <c r="E15" s="165" t="s">
        <v>362</v>
      </c>
      <c r="F15" s="227"/>
      <c r="G15" s="243" t="s">
        <v>517</v>
      </c>
    </row>
    <row r="16" spans="1:7" x14ac:dyDescent="0.25">
      <c r="A16" s="128" t="s">
        <v>270</v>
      </c>
      <c r="B16" s="141" t="s">
        <v>349</v>
      </c>
      <c r="C16" s="139" t="s">
        <v>353</v>
      </c>
      <c r="D16" s="143" t="s">
        <v>186</v>
      </c>
      <c r="E16" s="143"/>
      <c r="F16" s="226"/>
      <c r="G16" s="241" t="s">
        <v>517</v>
      </c>
    </row>
    <row r="17" spans="1:8" ht="57.75" x14ac:dyDescent="0.25">
      <c r="A17" s="119" t="s">
        <v>270</v>
      </c>
      <c r="B17" s="79" t="s">
        <v>407</v>
      </c>
      <c r="C17" s="10" t="s">
        <v>408</v>
      </c>
      <c r="D17" s="9" t="s">
        <v>64</v>
      </c>
      <c r="E17" s="165" t="s">
        <v>412</v>
      </c>
      <c r="F17" s="227"/>
      <c r="G17" s="243" t="s">
        <v>517</v>
      </c>
      <c r="H17" s="68"/>
    </row>
    <row r="18" spans="1:8" ht="15.75" thickBot="1" x14ac:dyDescent="0.3">
      <c r="A18" s="128" t="s">
        <v>270</v>
      </c>
      <c r="B18" s="80" t="s">
        <v>409</v>
      </c>
      <c r="C18" s="137" t="s">
        <v>410</v>
      </c>
      <c r="D18" s="34" t="s">
        <v>186</v>
      </c>
      <c r="E18" s="34"/>
      <c r="F18" s="239"/>
      <c r="G18" s="313" t="s">
        <v>517</v>
      </c>
    </row>
    <row r="19" spans="1:8" x14ac:dyDescent="0.25">
      <c r="A19" s="102" t="s">
        <v>271</v>
      </c>
      <c r="B19" s="140" t="s">
        <v>413</v>
      </c>
      <c r="C19" s="113" t="s">
        <v>415</v>
      </c>
      <c r="D19" s="92" t="s">
        <v>5</v>
      </c>
      <c r="E19" s="92"/>
      <c r="F19" s="238"/>
      <c r="G19" s="243" t="s">
        <v>517</v>
      </c>
    </row>
    <row r="20" spans="1:8" ht="15.75" thickBot="1" x14ac:dyDescent="0.3">
      <c r="A20" s="128" t="s">
        <v>271</v>
      </c>
      <c r="B20" s="80" t="s">
        <v>414</v>
      </c>
      <c r="C20" s="137" t="s">
        <v>414</v>
      </c>
      <c r="D20" s="34" t="s">
        <v>5</v>
      </c>
      <c r="E20" s="34"/>
      <c r="F20" s="239"/>
      <c r="G20" s="313" t="s">
        <v>518</v>
      </c>
    </row>
    <row r="21" spans="1:8" ht="42.75" x14ac:dyDescent="0.25">
      <c r="A21" s="110" t="s">
        <v>272</v>
      </c>
      <c r="B21" s="110" t="s">
        <v>416</v>
      </c>
      <c r="C21" s="14"/>
      <c r="D21" s="13" t="s">
        <v>64</v>
      </c>
      <c r="E21" s="14" t="s">
        <v>496</v>
      </c>
      <c r="F21" s="238"/>
      <c r="G21" s="304" t="s">
        <v>516</v>
      </c>
    </row>
    <row r="22" spans="1:8" ht="129.75" thickBot="1" x14ac:dyDescent="0.3">
      <c r="A22" s="128" t="s">
        <v>272</v>
      </c>
      <c r="B22" s="64" t="s">
        <v>417</v>
      </c>
      <c r="C22" s="137" t="s">
        <v>418</v>
      </c>
      <c r="D22" s="54" t="s">
        <v>64</v>
      </c>
      <c r="E22" s="33" t="s">
        <v>419</v>
      </c>
      <c r="F22" s="239"/>
      <c r="G22" s="311" t="s">
        <v>517</v>
      </c>
    </row>
    <row r="23" spans="1:8" ht="30" x14ac:dyDescent="0.25">
      <c r="A23" s="215" t="s">
        <v>273</v>
      </c>
      <c r="B23" s="102" t="s">
        <v>420</v>
      </c>
      <c r="C23" s="113" t="s">
        <v>420</v>
      </c>
      <c r="D23" s="25" t="s">
        <v>17</v>
      </c>
      <c r="E23" s="92"/>
      <c r="F23" s="238"/>
      <c r="G23" s="304" t="s">
        <v>516</v>
      </c>
    </row>
    <row r="24" spans="1:8" ht="15.75" thickBot="1" x14ac:dyDescent="0.3">
      <c r="A24" s="123" t="s">
        <v>273</v>
      </c>
      <c r="B24" s="80" t="s">
        <v>421</v>
      </c>
      <c r="C24" s="137" t="s">
        <v>422</v>
      </c>
      <c r="D24" s="34" t="s">
        <v>5</v>
      </c>
      <c r="E24" s="34"/>
      <c r="F24" s="239"/>
      <c r="G24" s="313" t="s">
        <v>518</v>
      </c>
    </row>
    <row r="25" spans="1:8" x14ac:dyDescent="0.25">
      <c r="B25" s="8"/>
      <c r="C25" s="8"/>
      <c r="D25" s="8"/>
      <c r="E25" s="8"/>
      <c r="F25" s="8"/>
    </row>
    <row r="26" spans="1:8" x14ac:dyDescent="0.25">
      <c r="B26" s="8"/>
      <c r="C26" s="8"/>
      <c r="D26" s="8"/>
      <c r="E26" s="8"/>
      <c r="F26" s="8"/>
    </row>
    <row r="27" spans="1:8" x14ac:dyDescent="0.25">
      <c r="B27" s="8"/>
      <c r="C27" s="8"/>
      <c r="D27" s="8"/>
      <c r="E27" s="8"/>
      <c r="F27" s="8"/>
    </row>
    <row r="28" spans="1:8" x14ac:dyDescent="0.25">
      <c r="B28" s="8"/>
      <c r="C28" s="8"/>
      <c r="D28" s="8"/>
      <c r="E28" s="8"/>
      <c r="F28" s="8"/>
    </row>
    <row r="29" spans="1:8" x14ac:dyDescent="0.25">
      <c r="B29" s="8"/>
      <c r="C29" s="8"/>
      <c r="D29" s="8"/>
      <c r="E29" s="8"/>
      <c r="F29" s="8"/>
    </row>
    <row r="30" spans="1:8" x14ac:dyDescent="0.25">
      <c r="B30" s="8"/>
      <c r="C30" s="8"/>
      <c r="D30" s="8"/>
      <c r="E30" s="8"/>
      <c r="F30" s="8"/>
    </row>
    <row r="31" spans="1:8" x14ac:dyDescent="0.25">
      <c r="B31" s="8"/>
      <c r="C31" s="8"/>
      <c r="D31" s="8"/>
      <c r="E31" s="8"/>
      <c r="F31" s="8"/>
    </row>
    <row r="32" spans="1:8" x14ac:dyDescent="0.25">
      <c r="B32" s="8"/>
      <c r="C32" s="8"/>
      <c r="D32" s="8"/>
      <c r="E32" s="8"/>
      <c r="F32" s="8"/>
    </row>
    <row r="37" spans="6:6" x14ac:dyDescent="0.25">
      <c r="F37" t="s">
        <v>516</v>
      </c>
    </row>
    <row r="38" spans="6:6" x14ac:dyDescent="0.25">
      <c r="F38" t="s">
        <v>517</v>
      </c>
    </row>
    <row r="39" spans="6:6" x14ac:dyDescent="0.25">
      <c r="F39" t="s">
        <v>518</v>
      </c>
    </row>
  </sheetData>
  <autoFilter ref="A2:F24"/>
  <dataValidations count="1">
    <dataValidation type="list" allowBlank="1" showInputMessage="1" showErrorMessage="1" sqref="G3:G24">
      <formula1>$F$36:$F$39</formula1>
    </dataValidation>
  </dataValidations>
  <hyperlinks>
    <hyperlink ref="B3" location="'Core-dataset'!Print_Titles" display="NO ADDITIONAL VARIABLES SUGGESTED TO CORE DATASET"/>
    <hyperlink ref="B4" location="'Core-dataset'!Print_Titles" display="NO ADDITIONAL VARIABLES SUGGESTED TO CORE DATASET"/>
    <hyperlink ref="B8" location="'Core-dataset'!Print_Titles" display="NO ADDITIONAL VARIABLES SUGGESTED TO CORE DATASET"/>
    <hyperlink ref="B9" location="'Core-dataset'!Print_Titles" display="NO ADDITIONAL VARIABLES SUGGESTED TO CORE DATASET"/>
  </hyperlinks>
  <pageMargins left="0.7" right="0.7" top="0.75" bottom="0.75" header="0.3" footer="0.3"/>
  <pageSetup paperSize="9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zoomScale="90" zoomScaleNormal="90" workbookViewId="0">
      <pane ySplit="2" topLeftCell="A3" activePane="bottomLeft" state="frozen"/>
      <selection pane="bottomLeft" activeCell="G46" sqref="G46"/>
    </sheetView>
  </sheetViews>
  <sheetFormatPr defaultRowHeight="15" x14ac:dyDescent="0.25"/>
  <cols>
    <col min="1" max="1" width="30" customWidth="1"/>
    <col min="2" max="2" width="52.140625" customWidth="1"/>
    <col min="3" max="3" width="44.7109375" customWidth="1"/>
    <col min="4" max="4" width="21.42578125" customWidth="1"/>
    <col min="5" max="5" width="57.42578125" customWidth="1"/>
    <col min="6" max="6" width="3.7109375" hidden="1" customWidth="1"/>
    <col min="7" max="7" width="25.42578125" customWidth="1"/>
    <col min="8" max="8" width="56.85546875" customWidth="1"/>
  </cols>
  <sheetData>
    <row r="1" spans="1:8" ht="27" x14ac:dyDescent="0.35">
      <c r="A1" s="31" t="s">
        <v>544</v>
      </c>
      <c r="B1" s="8"/>
      <c r="C1" s="8"/>
      <c r="D1" s="8"/>
      <c r="E1" s="8"/>
      <c r="F1" s="8"/>
    </row>
    <row r="2" spans="1:8" ht="30.75" thickBot="1" x14ac:dyDescent="0.3">
      <c r="A2" s="24" t="s">
        <v>202</v>
      </c>
      <c r="B2" s="24" t="s">
        <v>423</v>
      </c>
      <c r="C2" s="24" t="s">
        <v>0</v>
      </c>
      <c r="D2" s="24" t="s">
        <v>69</v>
      </c>
      <c r="E2" s="24" t="s">
        <v>125</v>
      </c>
      <c r="F2" s="24" t="s">
        <v>123</v>
      </c>
      <c r="G2" s="193" t="s">
        <v>118</v>
      </c>
    </row>
    <row r="3" spans="1:8" ht="15.75" thickBot="1" x14ac:dyDescent="0.3">
      <c r="A3" s="69" t="s">
        <v>265</v>
      </c>
      <c r="B3" s="180" t="s">
        <v>232</v>
      </c>
      <c r="C3" s="254"/>
      <c r="D3" s="26"/>
      <c r="E3" s="288"/>
      <c r="F3" s="252"/>
      <c r="G3" s="292"/>
    </row>
    <row r="4" spans="1:8" ht="15.75" thickBot="1" x14ac:dyDescent="0.3">
      <c r="A4" s="71" t="s">
        <v>266</v>
      </c>
      <c r="B4" s="179" t="s">
        <v>232</v>
      </c>
      <c r="C4" s="43"/>
      <c r="D4" s="43"/>
      <c r="E4" s="43"/>
      <c r="F4" s="228"/>
      <c r="G4" s="213"/>
    </row>
    <row r="5" spans="1:8" s="265" customFormat="1" ht="15.75" thickBot="1" x14ac:dyDescent="0.3">
      <c r="A5" s="419" t="s">
        <v>267</v>
      </c>
      <c r="B5" s="456"/>
      <c r="C5" s="43"/>
      <c r="D5" s="43"/>
      <c r="E5" s="43"/>
      <c r="F5" s="226"/>
      <c r="G5" s="213"/>
    </row>
    <row r="6" spans="1:8" ht="31.5" customHeight="1" thickBot="1" x14ac:dyDescent="0.3">
      <c r="A6" s="457" t="s">
        <v>267</v>
      </c>
      <c r="B6" s="420" t="s">
        <v>712</v>
      </c>
      <c r="C6" s="421" t="s">
        <v>745</v>
      </c>
      <c r="D6" s="421" t="s">
        <v>64</v>
      </c>
      <c r="E6" s="422" t="s">
        <v>713</v>
      </c>
      <c r="F6" s="423"/>
      <c r="G6" s="424" t="s">
        <v>517</v>
      </c>
    </row>
    <row r="7" spans="1:8" x14ac:dyDescent="0.25">
      <c r="A7" s="272" t="s">
        <v>268</v>
      </c>
      <c r="B7" s="280" t="s">
        <v>424</v>
      </c>
      <c r="C7" s="280" t="s">
        <v>539</v>
      </c>
      <c r="D7" s="280" t="s">
        <v>5</v>
      </c>
      <c r="E7" s="280"/>
      <c r="F7" s="283"/>
      <c r="G7" s="316" t="s">
        <v>516</v>
      </c>
    </row>
    <row r="8" spans="1:8" s="265" customFormat="1" ht="43.5" customHeight="1" x14ac:dyDescent="0.25">
      <c r="A8" s="425" t="s">
        <v>268</v>
      </c>
      <c r="B8" s="426" t="s">
        <v>3</v>
      </c>
      <c r="C8" s="426" t="s">
        <v>536</v>
      </c>
      <c r="D8" s="426" t="s">
        <v>64</v>
      </c>
      <c r="E8" s="427" t="s">
        <v>702</v>
      </c>
      <c r="F8" s="428"/>
      <c r="G8" s="429" t="s">
        <v>516</v>
      </c>
    </row>
    <row r="9" spans="1:8" s="265" customFormat="1" ht="14.25" customHeight="1" x14ac:dyDescent="0.25">
      <c r="A9" s="277" t="s">
        <v>268</v>
      </c>
      <c r="B9" s="274" t="s">
        <v>705</v>
      </c>
      <c r="C9" s="274"/>
      <c r="D9" s="274" t="s">
        <v>186</v>
      </c>
      <c r="E9" s="148"/>
      <c r="F9" s="430"/>
      <c r="G9" s="305" t="s">
        <v>516</v>
      </c>
    </row>
    <row r="10" spans="1:8" s="265" customFormat="1" ht="18" customHeight="1" thickBot="1" x14ac:dyDescent="0.3">
      <c r="A10" s="431" t="s">
        <v>268</v>
      </c>
      <c r="B10" s="432" t="s">
        <v>537</v>
      </c>
      <c r="C10" s="432" t="s">
        <v>538</v>
      </c>
      <c r="D10" s="432" t="s">
        <v>186</v>
      </c>
      <c r="E10" s="433"/>
      <c r="F10" s="434"/>
      <c r="G10" s="435" t="s">
        <v>516</v>
      </c>
    </row>
    <row r="11" spans="1:8" x14ac:dyDescent="0.25">
      <c r="A11" s="379" t="s">
        <v>269</v>
      </c>
      <c r="B11" s="437" t="s">
        <v>703</v>
      </c>
      <c r="C11" s="438"/>
      <c r="D11" s="438" t="s">
        <v>5</v>
      </c>
      <c r="E11" s="438"/>
      <c r="F11" s="439"/>
      <c r="G11" s="440" t="s">
        <v>516</v>
      </c>
    </row>
    <row r="12" spans="1:8" s="265" customFormat="1" x14ac:dyDescent="0.25">
      <c r="A12" s="425" t="s">
        <v>269</v>
      </c>
      <c r="B12" s="436" t="s">
        <v>704</v>
      </c>
      <c r="C12" s="442" t="s">
        <v>731</v>
      </c>
      <c r="D12" s="442" t="s">
        <v>5</v>
      </c>
      <c r="E12" s="442"/>
      <c r="F12" s="443"/>
      <c r="G12" s="444" t="s">
        <v>516</v>
      </c>
    </row>
    <row r="13" spans="1:8" s="265" customFormat="1" ht="15.75" thickBot="1" x14ac:dyDescent="0.3">
      <c r="A13" s="277" t="s">
        <v>269</v>
      </c>
      <c r="B13" s="437" t="s">
        <v>730</v>
      </c>
      <c r="C13" s="395" t="s">
        <v>732</v>
      </c>
      <c r="D13" s="395" t="s">
        <v>5</v>
      </c>
      <c r="E13" s="395"/>
      <c r="F13" s="401"/>
      <c r="G13" s="441" t="s">
        <v>516</v>
      </c>
      <c r="H13" s="78"/>
    </row>
    <row r="14" spans="1:8" ht="16.5" customHeight="1" x14ac:dyDescent="0.25">
      <c r="A14" s="445" t="s">
        <v>270</v>
      </c>
      <c r="B14" s="446" t="s">
        <v>701</v>
      </c>
      <c r="C14" s="447"/>
      <c r="D14" s="446" t="s">
        <v>29</v>
      </c>
      <c r="E14" s="448"/>
      <c r="F14" s="449"/>
      <c r="G14" s="429" t="s">
        <v>516</v>
      </c>
    </row>
    <row r="15" spans="1:8" s="265" customFormat="1" ht="117" customHeight="1" x14ac:dyDescent="0.25">
      <c r="A15" s="277" t="s">
        <v>270</v>
      </c>
      <c r="B15" s="274" t="s">
        <v>717</v>
      </c>
      <c r="C15" s="278" t="s">
        <v>718</v>
      </c>
      <c r="D15" s="274" t="s">
        <v>64</v>
      </c>
      <c r="E15" s="148" t="s">
        <v>719</v>
      </c>
      <c r="F15" s="279"/>
      <c r="G15" s="305" t="s">
        <v>517</v>
      </c>
    </row>
    <row r="16" spans="1:8" s="265" customFormat="1" ht="16.5" customHeight="1" x14ac:dyDescent="0.25">
      <c r="A16" s="425" t="s">
        <v>270</v>
      </c>
      <c r="B16" s="426" t="s">
        <v>716</v>
      </c>
      <c r="C16" s="412" t="s">
        <v>543</v>
      </c>
      <c r="D16" s="426" t="s">
        <v>5</v>
      </c>
      <c r="E16" s="427"/>
      <c r="F16" s="450"/>
      <c r="G16" s="429" t="s">
        <v>517</v>
      </c>
    </row>
    <row r="17" spans="1:11" s="265" customFormat="1" ht="16.5" customHeight="1" x14ac:dyDescent="0.25">
      <c r="A17" s="277" t="s">
        <v>270</v>
      </c>
      <c r="B17" s="274" t="s">
        <v>734</v>
      </c>
      <c r="C17" s="278" t="s">
        <v>733</v>
      </c>
      <c r="D17" s="274" t="s">
        <v>5</v>
      </c>
      <c r="E17" s="148" t="s">
        <v>735</v>
      </c>
      <c r="F17" s="279"/>
      <c r="G17" s="305" t="s">
        <v>517</v>
      </c>
    </row>
    <row r="18" spans="1:11" x14ac:dyDescent="0.25">
      <c r="A18" s="119" t="s">
        <v>270</v>
      </c>
      <c r="B18" s="450" t="s">
        <v>425</v>
      </c>
      <c r="C18" s="412" t="s">
        <v>711</v>
      </c>
      <c r="D18" s="450" t="s">
        <v>29</v>
      </c>
      <c r="E18" s="266"/>
      <c r="F18" s="227"/>
      <c r="G18" s="243" t="s">
        <v>516</v>
      </c>
    </row>
    <row r="19" spans="1:11" x14ac:dyDescent="0.25">
      <c r="A19" s="277" t="s">
        <v>270</v>
      </c>
      <c r="B19" s="279" t="s">
        <v>426</v>
      </c>
      <c r="C19" s="278" t="s">
        <v>723</v>
      </c>
      <c r="D19" s="279" t="s">
        <v>29</v>
      </c>
      <c r="E19" s="279"/>
      <c r="F19" s="279"/>
      <c r="G19" s="241" t="s">
        <v>516</v>
      </c>
    </row>
    <row r="20" spans="1:11" x14ac:dyDescent="0.25">
      <c r="A20" s="425" t="s">
        <v>270</v>
      </c>
      <c r="B20" s="450" t="s">
        <v>721</v>
      </c>
      <c r="C20" s="412" t="s">
        <v>722</v>
      </c>
      <c r="D20" s="450" t="s">
        <v>29</v>
      </c>
      <c r="E20" s="146"/>
      <c r="F20" s="227"/>
      <c r="G20" s="243" t="s">
        <v>516</v>
      </c>
      <c r="I20" s="265"/>
    </row>
    <row r="21" spans="1:11" s="265" customFormat="1" x14ac:dyDescent="0.25">
      <c r="A21" s="277" t="s">
        <v>270</v>
      </c>
      <c r="B21" s="279" t="s">
        <v>736</v>
      </c>
      <c r="C21" s="278"/>
      <c r="D21" s="279" t="s">
        <v>65</v>
      </c>
      <c r="E21" s="279"/>
      <c r="F21" s="286"/>
      <c r="G21" s="241" t="s">
        <v>517</v>
      </c>
    </row>
    <row r="22" spans="1:11" s="265" customFormat="1" x14ac:dyDescent="0.25">
      <c r="A22" s="425" t="s">
        <v>270</v>
      </c>
      <c r="B22" s="450" t="s">
        <v>737</v>
      </c>
      <c r="C22" s="412"/>
      <c r="D22" s="450" t="s">
        <v>65</v>
      </c>
      <c r="E22" s="450"/>
      <c r="F22" s="452"/>
      <c r="G22" s="451" t="s">
        <v>517</v>
      </c>
    </row>
    <row r="23" spans="1:11" s="265" customFormat="1" x14ac:dyDescent="0.25">
      <c r="A23" s="277" t="s">
        <v>270</v>
      </c>
      <c r="B23" s="279" t="s">
        <v>738</v>
      </c>
      <c r="C23" s="278"/>
      <c r="D23" s="279" t="s">
        <v>65</v>
      </c>
      <c r="E23" s="279"/>
      <c r="F23" s="286"/>
      <c r="G23" s="241" t="s">
        <v>517</v>
      </c>
    </row>
    <row r="24" spans="1:11" x14ac:dyDescent="0.25">
      <c r="A24" s="425" t="s">
        <v>270</v>
      </c>
      <c r="B24" s="450" t="s">
        <v>427</v>
      </c>
      <c r="C24" s="412"/>
      <c r="D24" s="450" t="s">
        <v>29</v>
      </c>
      <c r="E24" s="450"/>
      <c r="F24" s="450"/>
      <c r="G24" s="451" t="s">
        <v>516</v>
      </c>
      <c r="I24" s="265"/>
    </row>
    <row r="25" spans="1:11" ht="34.5" customHeight="1" x14ac:dyDescent="0.25">
      <c r="A25" s="277" t="s">
        <v>270</v>
      </c>
      <c r="B25" s="274" t="s">
        <v>428</v>
      </c>
      <c r="C25" s="278" t="s">
        <v>589</v>
      </c>
      <c r="D25" s="274" t="s">
        <v>64</v>
      </c>
      <c r="E25" s="148" t="s">
        <v>710</v>
      </c>
      <c r="F25" s="430"/>
      <c r="G25" s="305" t="s">
        <v>516</v>
      </c>
    </row>
    <row r="26" spans="1:11" x14ac:dyDescent="0.25">
      <c r="A26" s="425" t="s">
        <v>270</v>
      </c>
      <c r="B26" s="453" t="s">
        <v>636</v>
      </c>
      <c r="C26" s="412"/>
      <c r="D26" s="450" t="s">
        <v>29</v>
      </c>
      <c r="E26" s="450"/>
      <c r="F26" s="450"/>
      <c r="G26" s="451" t="s">
        <v>516</v>
      </c>
      <c r="H26" s="360" t="s">
        <v>499</v>
      </c>
      <c r="I26" s="360"/>
      <c r="J26" s="360"/>
      <c r="K26" s="360"/>
    </row>
    <row r="27" spans="1:11" ht="43.5" customHeight="1" x14ac:dyDescent="0.25">
      <c r="A27" s="277" t="s">
        <v>270</v>
      </c>
      <c r="B27" s="274" t="s">
        <v>429</v>
      </c>
      <c r="C27" s="278" t="s">
        <v>715</v>
      </c>
      <c r="D27" s="274" t="s">
        <v>64</v>
      </c>
      <c r="E27" s="148" t="s">
        <v>714</v>
      </c>
      <c r="F27" s="430"/>
      <c r="G27" s="305" t="s">
        <v>516</v>
      </c>
    </row>
    <row r="28" spans="1:11" x14ac:dyDescent="0.25">
      <c r="A28" s="425" t="s">
        <v>270</v>
      </c>
      <c r="B28" s="450" t="s">
        <v>706</v>
      </c>
      <c r="C28" s="412" t="s">
        <v>741</v>
      </c>
      <c r="D28" s="450" t="s">
        <v>5</v>
      </c>
      <c r="E28" s="450" t="s">
        <v>742</v>
      </c>
      <c r="F28" s="450"/>
      <c r="G28" s="451" t="s">
        <v>516</v>
      </c>
    </row>
    <row r="29" spans="1:11" s="265" customFormat="1" x14ac:dyDescent="0.25">
      <c r="A29" s="425" t="s">
        <v>270</v>
      </c>
      <c r="B29" s="450" t="s">
        <v>740</v>
      </c>
      <c r="C29" s="412" t="s">
        <v>739</v>
      </c>
      <c r="D29" s="450" t="s">
        <v>5</v>
      </c>
      <c r="E29" s="450"/>
      <c r="F29" s="450"/>
      <c r="G29" s="451"/>
    </row>
    <row r="30" spans="1:11" x14ac:dyDescent="0.25">
      <c r="A30" s="277" t="s">
        <v>270</v>
      </c>
      <c r="B30" s="279" t="s">
        <v>430</v>
      </c>
      <c r="C30" s="278" t="s">
        <v>739</v>
      </c>
      <c r="D30" s="279" t="s">
        <v>5</v>
      </c>
      <c r="E30" s="279"/>
      <c r="F30" s="286"/>
      <c r="G30" s="241" t="s">
        <v>516</v>
      </c>
      <c r="I30" s="265"/>
    </row>
    <row r="31" spans="1:11" x14ac:dyDescent="0.25">
      <c r="A31" s="425" t="s">
        <v>270</v>
      </c>
      <c r="B31" s="450" t="s">
        <v>431</v>
      </c>
      <c r="C31" s="412" t="s">
        <v>540</v>
      </c>
      <c r="D31" s="450" t="s">
        <v>5</v>
      </c>
      <c r="E31" s="450"/>
      <c r="F31" s="450"/>
      <c r="G31" s="451" t="s">
        <v>517</v>
      </c>
    </row>
    <row r="32" spans="1:11" ht="18" customHeight="1" x14ac:dyDescent="0.25">
      <c r="A32" s="277" t="s">
        <v>270</v>
      </c>
      <c r="B32" s="274" t="s">
        <v>432</v>
      </c>
      <c r="C32" s="278" t="s">
        <v>433</v>
      </c>
      <c r="D32" s="274" t="s">
        <v>5</v>
      </c>
      <c r="E32" s="279" t="s">
        <v>742</v>
      </c>
      <c r="F32" s="286"/>
      <c r="G32" s="305" t="s">
        <v>517</v>
      </c>
      <c r="I32" s="255"/>
    </row>
    <row r="33" spans="1:9" ht="30.75" customHeight="1" x14ac:dyDescent="0.25">
      <c r="A33" s="425" t="s">
        <v>270</v>
      </c>
      <c r="B33" s="426" t="s">
        <v>434</v>
      </c>
      <c r="C33" s="427" t="s">
        <v>707</v>
      </c>
      <c r="D33" s="426" t="s">
        <v>5</v>
      </c>
      <c r="E33" s="426"/>
      <c r="F33" s="426"/>
      <c r="G33" s="429" t="s">
        <v>517</v>
      </c>
      <c r="I33" s="265"/>
    </row>
    <row r="34" spans="1:9" x14ac:dyDescent="0.25">
      <c r="A34" s="277" t="s">
        <v>270</v>
      </c>
      <c r="B34" s="279" t="s">
        <v>709</v>
      </c>
      <c r="C34" s="278" t="s">
        <v>541</v>
      </c>
      <c r="D34" s="279" t="s">
        <v>5</v>
      </c>
      <c r="E34" s="279"/>
      <c r="F34" s="286"/>
      <c r="G34" s="241" t="s">
        <v>517</v>
      </c>
      <c r="I34" s="265"/>
    </row>
    <row r="35" spans="1:9" ht="16.5" customHeight="1" x14ac:dyDescent="0.25">
      <c r="A35" s="425" t="s">
        <v>270</v>
      </c>
      <c r="B35" s="426" t="s">
        <v>743</v>
      </c>
      <c r="C35" s="412"/>
      <c r="D35" s="426" t="s">
        <v>29</v>
      </c>
      <c r="E35" s="427"/>
      <c r="F35" s="426"/>
      <c r="G35" s="429" t="s">
        <v>517</v>
      </c>
      <c r="H35" s="375"/>
    </row>
    <row r="36" spans="1:9" x14ac:dyDescent="0.25">
      <c r="A36" s="277" t="s">
        <v>270</v>
      </c>
      <c r="B36" s="279" t="s">
        <v>744</v>
      </c>
      <c r="C36" s="278" t="s">
        <v>542</v>
      </c>
      <c r="D36" s="279" t="s">
        <v>5</v>
      </c>
      <c r="E36" s="279"/>
      <c r="F36" s="286"/>
      <c r="G36" s="241" t="s">
        <v>517</v>
      </c>
    </row>
    <row r="37" spans="1:9" x14ac:dyDescent="0.25">
      <c r="A37" s="425" t="s">
        <v>270</v>
      </c>
      <c r="B37" s="450" t="s">
        <v>437</v>
      </c>
      <c r="C37" s="412" t="s">
        <v>739</v>
      </c>
      <c r="D37" s="450" t="s">
        <v>5</v>
      </c>
      <c r="E37" s="450"/>
      <c r="F37" s="450"/>
      <c r="G37" s="451" t="s">
        <v>517</v>
      </c>
    </row>
    <row r="38" spans="1:9" x14ac:dyDescent="0.25">
      <c r="A38" s="277" t="s">
        <v>270</v>
      </c>
      <c r="B38" s="279" t="s">
        <v>435</v>
      </c>
      <c r="C38" s="278" t="s">
        <v>708</v>
      </c>
      <c r="D38" s="279" t="s">
        <v>5</v>
      </c>
      <c r="E38" s="279"/>
      <c r="F38" s="286"/>
      <c r="G38" s="241" t="s">
        <v>517</v>
      </c>
    </row>
    <row r="39" spans="1:9" x14ac:dyDescent="0.25">
      <c r="A39" s="425" t="s">
        <v>270</v>
      </c>
      <c r="B39" s="450" t="s">
        <v>436</v>
      </c>
      <c r="C39" s="412" t="s">
        <v>543</v>
      </c>
      <c r="D39" s="450" t="s">
        <v>5</v>
      </c>
      <c r="E39" s="450"/>
      <c r="F39" s="450"/>
      <c r="G39" s="451" t="s">
        <v>517</v>
      </c>
    </row>
    <row r="40" spans="1:9" s="265" customFormat="1" ht="31.5" customHeight="1" thickBot="1" x14ac:dyDescent="0.3">
      <c r="A40" s="277" t="s">
        <v>270</v>
      </c>
      <c r="B40" s="109" t="s">
        <v>590</v>
      </c>
      <c r="C40" s="137" t="s">
        <v>591</v>
      </c>
      <c r="D40" s="109" t="s">
        <v>64</v>
      </c>
      <c r="E40" s="158" t="s">
        <v>720</v>
      </c>
      <c r="F40" s="274"/>
      <c r="G40" s="311" t="s">
        <v>517</v>
      </c>
    </row>
    <row r="41" spans="1:9" ht="15.75" thickBot="1" x14ac:dyDescent="0.3">
      <c r="A41" s="66" t="s">
        <v>271</v>
      </c>
      <c r="B41" s="179" t="s">
        <v>232</v>
      </c>
      <c r="C41" s="269"/>
      <c r="D41" s="40"/>
      <c r="E41" s="40"/>
      <c r="F41" s="229"/>
      <c r="G41" s="244"/>
    </row>
    <row r="42" spans="1:9" s="265" customFormat="1" x14ac:dyDescent="0.25">
      <c r="A42" s="273" t="s">
        <v>272</v>
      </c>
      <c r="B42" s="458" t="s">
        <v>752</v>
      </c>
      <c r="C42" s="279"/>
      <c r="D42" s="279" t="s">
        <v>29</v>
      </c>
      <c r="E42" s="279"/>
      <c r="F42" s="226"/>
      <c r="G42" s="305" t="s">
        <v>517</v>
      </c>
      <c r="H42" s="265" t="s">
        <v>753</v>
      </c>
    </row>
    <row r="43" spans="1:9" s="265" customFormat="1" ht="29.25" thickBot="1" x14ac:dyDescent="0.3">
      <c r="A43" s="431" t="s">
        <v>272</v>
      </c>
      <c r="B43" s="459" t="s">
        <v>754</v>
      </c>
      <c r="C43" s="432"/>
      <c r="D43" s="432" t="s">
        <v>29</v>
      </c>
      <c r="E43" s="432"/>
      <c r="F43" s="432"/>
      <c r="G43" s="435" t="s">
        <v>517</v>
      </c>
      <c r="H43" s="255" t="s">
        <v>753</v>
      </c>
    </row>
    <row r="44" spans="1:9" ht="30.75" thickBot="1" x14ac:dyDescent="0.3">
      <c r="A44" s="217" t="s">
        <v>273</v>
      </c>
      <c r="B44" s="253" t="s">
        <v>232</v>
      </c>
      <c r="C44" s="40"/>
      <c r="D44" s="40"/>
      <c r="E44" s="40"/>
      <c r="F44" s="236"/>
      <c r="G44" s="194"/>
    </row>
    <row r="45" spans="1:9" x14ac:dyDescent="0.25">
      <c r="A45" s="8"/>
      <c r="B45" s="92"/>
      <c r="C45" s="8"/>
      <c r="D45" s="8"/>
      <c r="E45" s="8"/>
      <c r="F45" s="8"/>
    </row>
    <row r="49" spans="6:7" x14ac:dyDescent="0.25">
      <c r="G49" s="68"/>
    </row>
    <row r="54" spans="6:7" x14ac:dyDescent="0.25">
      <c r="F54" t="s">
        <v>516</v>
      </c>
    </row>
    <row r="55" spans="6:7" x14ac:dyDescent="0.25">
      <c r="F55" t="s">
        <v>517</v>
      </c>
    </row>
    <row r="56" spans="6:7" x14ac:dyDescent="0.25">
      <c r="F56" t="s">
        <v>518</v>
      </c>
    </row>
  </sheetData>
  <dataValidations count="1">
    <dataValidation type="list" allowBlank="1" showInputMessage="1" showErrorMessage="1" sqref="G3:G44">
      <formula1>$F$53:$F$56</formula1>
    </dataValidation>
  </dataValidations>
  <hyperlinks>
    <hyperlink ref="B4" location="'Core-dataset'!Print_Titles" display="NO ADDITIONAL VARIABLES SUGGESTED TO CORE DATASET"/>
    <hyperlink ref="B6" location="'Core-dataset'!Print_Titles" display="NO ADDITIONAL VARIABLES SUGGESTED TO CORE DATASET"/>
    <hyperlink ref="B41" location="'Core-dataset'!Print_Titles" display="NO ADDITIONAL VARIABLES SUGGESTED TO CORE DATASET"/>
    <hyperlink ref="B44" location="'Core-dataset'!Print_Titles" display="NO ADDITIONAL VARIABLES SUGGESTED TO CORE DATASET"/>
    <hyperlink ref="B26" location="Immunoallergology!A1" display="sIgE performed"/>
    <hyperlink ref="B3" location="'Core-dataset'!Print_Titles" display="NO ADDITIONAL VARIABLES SUGGESTED TO CORE DATASET"/>
  </hyperlinks>
  <pageMargins left="0.7" right="0.7" top="0.75" bottom="0.75" header="0.3" footer="0.3"/>
  <pageSetup paperSize="9" orientation="portrait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zoomScaleNormal="100" workbookViewId="0">
      <pane ySplit="2" topLeftCell="A3" activePane="bottomLeft" state="frozen"/>
      <selection pane="bottomLeft" activeCell="E8" sqref="E8"/>
    </sheetView>
  </sheetViews>
  <sheetFormatPr defaultRowHeight="15" x14ac:dyDescent="0.25"/>
  <cols>
    <col min="1" max="1" width="29.42578125" customWidth="1"/>
    <col min="2" max="2" width="52.28515625" customWidth="1"/>
    <col min="3" max="3" width="55.140625" customWidth="1"/>
    <col min="4" max="4" width="16.140625" customWidth="1"/>
    <col min="5" max="5" width="47.28515625" customWidth="1"/>
    <col min="6" max="6" width="42.7109375" hidden="1" customWidth="1"/>
    <col min="7" max="7" width="25.7109375" customWidth="1"/>
  </cols>
  <sheetData>
    <row r="1" spans="1:20" ht="27" x14ac:dyDescent="0.35">
      <c r="A1" s="31" t="s">
        <v>527</v>
      </c>
      <c r="B1" s="8"/>
      <c r="C1" s="8"/>
      <c r="D1" s="8"/>
      <c r="E1" s="8"/>
      <c r="F1" s="8"/>
    </row>
    <row r="2" spans="1:20" ht="30.75" thickBot="1" x14ac:dyDescent="0.3">
      <c r="A2" s="24" t="s">
        <v>202</v>
      </c>
      <c r="B2" s="24" t="s">
        <v>438</v>
      </c>
      <c r="C2" s="24" t="s">
        <v>0</v>
      </c>
      <c r="D2" s="24" t="s">
        <v>69</v>
      </c>
      <c r="E2" s="24" t="s">
        <v>125</v>
      </c>
      <c r="F2" s="24" t="s">
        <v>123</v>
      </c>
      <c r="G2" s="193" t="s">
        <v>118</v>
      </c>
    </row>
    <row r="3" spans="1:20" ht="15.75" thickBot="1" x14ac:dyDescent="0.3">
      <c r="A3" s="61" t="s">
        <v>265</v>
      </c>
      <c r="B3" s="93" t="s">
        <v>232</v>
      </c>
      <c r="C3" s="63"/>
      <c r="D3" s="63"/>
      <c r="E3" s="58"/>
      <c r="F3" s="252"/>
      <c r="G3" s="214"/>
    </row>
    <row r="4" spans="1:20" ht="15.75" thickBot="1" x14ac:dyDescent="0.3">
      <c r="A4" s="71" t="s">
        <v>266</v>
      </c>
      <c r="B4" s="59" t="s">
        <v>439</v>
      </c>
      <c r="C4" s="43"/>
      <c r="D4" s="43"/>
      <c r="E4" s="374"/>
      <c r="F4" s="228"/>
      <c r="G4" s="313" t="s">
        <v>516</v>
      </c>
      <c r="H4" s="78" t="s">
        <v>440</v>
      </c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</row>
    <row r="5" spans="1:20" x14ac:dyDescent="0.25">
      <c r="A5" s="102" t="s">
        <v>267</v>
      </c>
      <c r="B5" s="140" t="s">
        <v>441</v>
      </c>
      <c r="C5" s="92" t="s">
        <v>442</v>
      </c>
      <c r="D5" s="92" t="s">
        <v>29</v>
      </c>
      <c r="E5" s="92"/>
      <c r="F5" s="238"/>
      <c r="G5" s="243" t="s">
        <v>516</v>
      </c>
    </row>
    <row r="6" spans="1:20" x14ac:dyDescent="0.25">
      <c r="A6" s="128" t="s">
        <v>267</v>
      </c>
      <c r="B6" s="141" t="s">
        <v>443</v>
      </c>
      <c r="C6" s="143" t="s">
        <v>444</v>
      </c>
      <c r="D6" s="143" t="s">
        <v>29</v>
      </c>
      <c r="E6" s="143"/>
      <c r="F6" s="226"/>
      <c r="G6" s="241" t="s">
        <v>516</v>
      </c>
    </row>
    <row r="7" spans="1:20" ht="29.25" x14ac:dyDescent="0.25">
      <c r="A7" s="127" t="s">
        <v>267</v>
      </c>
      <c r="B7" s="103" t="s">
        <v>445</v>
      </c>
      <c r="C7" s="107" t="s">
        <v>446</v>
      </c>
      <c r="D7" s="107" t="s">
        <v>29</v>
      </c>
      <c r="E7" s="134" t="s">
        <v>455</v>
      </c>
      <c r="F7" s="227"/>
      <c r="G7" s="304" t="s">
        <v>516</v>
      </c>
    </row>
    <row r="8" spans="1:20" x14ac:dyDescent="0.25">
      <c r="A8" s="128" t="s">
        <v>267</v>
      </c>
      <c r="B8" s="141" t="s">
        <v>447</v>
      </c>
      <c r="C8" s="143" t="s">
        <v>448</v>
      </c>
      <c r="D8" s="143" t="s">
        <v>29</v>
      </c>
      <c r="E8" s="143" t="s">
        <v>456</v>
      </c>
      <c r="F8" s="226"/>
      <c r="G8" s="241" t="s">
        <v>516</v>
      </c>
    </row>
    <row r="9" spans="1:20" x14ac:dyDescent="0.25">
      <c r="A9" s="127" t="s">
        <v>267</v>
      </c>
      <c r="B9" s="103" t="s">
        <v>449</v>
      </c>
      <c r="C9" s="107" t="s">
        <v>450</v>
      </c>
      <c r="D9" s="107" t="s">
        <v>29</v>
      </c>
      <c r="E9" s="146" t="s">
        <v>457</v>
      </c>
      <c r="F9" s="227"/>
      <c r="G9" s="243" t="s">
        <v>516</v>
      </c>
    </row>
    <row r="10" spans="1:20" x14ac:dyDescent="0.25">
      <c r="A10" s="128" t="s">
        <v>267</v>
      </c>
      <c r="B10" s="141" t="s">
        <v>451</v>
      </c>
      <c r="C10" s="143" t="s">
        <v>452</v>
      </c>
      <c r="D10" s="143" t="s">
        <v>29</v>
      </c>
      <c r="E10" s="143"/>
      <c r="F10" s="226"/>
      <c r="G10" s="241" t="s">
        <v>516</v>
      </c>
    </row>
    <row r="11" spans="1:20" ht="15.75" thickBot="1" x14ac:dyDescent="0.3">
      <c r="A11" s="127" t="s">
        <v>267</v>
      </c>
      <c r="B11" s="62" t="s">
        <v>453</v>
      </c>
      <c r="C11" s="63" t="s">
        <v>454</v>
      </c>
      <c r="D11" s="63" t="s">
        <v>29</v>
      </c>
      <c r="E11" s="63"/>
      <c r="F11" s="230"/>
      <c r="G11" s="244" t="s">
        <v>516</v>
      </c>
    </row>
    <row r="12" spans="1:20" x14ac:dyDescent="0.25">
      <c r="A12" s="104" t="s">
        <v>268</v>
      </c>
      <c r="B12" s="178" t="s">
        <v>458</v>
      </c>
      <c r="C12" s="144" t="s">
        <v>459</v>
      </c>
      <c r="D12" s="144" t="s">
        <v>29</v>
      </c>
      <c r="E12" s="144"/>
      <c r="F12" s="225"/>
      <c r="G12" s="241" t="s">
        <v>516</v>
      </c>
    </row>
    <row r="13" spans="1:20" x14ac:dyDescent="0.25">
      <c r="A13" s="119" t="s">
        <v>268</v>
      </c>
      <c r="B13" s="145" t="s">
        <v>460</v>
      </c>
      <c r="C13" s="146" t="s">
        <v>461</v>
      </c>
      <c r="D13" s="146" t="s">
        <v>5</v>
      </c>
      <c r="E13" s="146"/>
      <c r="F13" s="227"/>
      <c r="G13" s="243" t="s">
        <v>516</v>
      </c>
    </row>
    <row r="14" spans="1:20" x14ac:dyDescent="0.25">
      <c r="A14" s="128" t="s">
        <v>268</v>
      </c>
      <c r="B14" s="141" t="s">
        <v>497</v>
      </c>
      <c r="C14" s="143" t="s">
        <v>462</v>
      </c>
      <c r="D14" s="143" t="s">
        <v>5</v>
      </c>
      <c r="E14" s="143" t="s">
        <v>498</v>
      </c>
      <c r="F14" s="226"/>
      <c r="G14" s="241" t="s">
        <v>516</v>
      </c>
    </row>
    <row r="15" spans="1:20" x14ac:dyDescent="0.25">
      <c r="A15" s="119" t="s">
        <v>268</v>
      </c>
      <c r="B15" s="145" t="s">
        <v>338</v>
      </c>
      <c r="C15" s="146" t="s">
        <v>463</v>
      </c>
      <c r="D15" s="146" t="s">
        <v>29</v>
      </c>
      <c r="E15" s="146"/>
      <c r="F15" s="227"/>
      <c r="G15" s="243" t="s">
        <v>516</v>
      </c>
    </row>
    <row r="16" spans="1:20" x14ac:dyDescent="0.25">
      <c r="A16" s="128" t="s">
        <v>268</v>
      </c>
      <c r="B16" s="141" t="s">
        <v>339</v>
      </c>
      <c r="C16" s="143" t="s">
        <v>464</v>
      </c>
      <c r="D16" s="143" t="s">
        <v>29</v>
      </c>
      <c r="E16" s="143"/>
      <c r="F16" s="226"/>
      <c r="G16" s="241" t="s">
        <v>516</v>
      </c>
    </row>
    <row r="17" spans="1:7" x14ac:dyDescent="0.25">
      <c r="A17" s="119" t="s">
        <v>268</v>
      </c>
      <c r="B17" s="145" t="s">
        <v>465</v>
      </c>
      <c r="C17" s="146" t="s">
        <v>466</v>
      </c>
      <c r="D17" s="146" t="s">
        <v>29</v>
      </c>
      <c r="E17" s="146"/>
      <c r="F17" s="227"/>
      <c r="G17" s="243" t="s">
        <v>516</v>
      </c>
    </row>
    <row r="18" spans="1:7" x14ac:dyDescent="0.25">
      <c r="A18" s="128" t="s">
        <v>268</v>
      </c>
      <c r="B18" s="141" t="s">
        <v>467</v>
      </c>
      <c r="C18" s="143" t="s">
        <v>468</v>
      </c>
      <c r="D18" s="143" t="s">
        <v>186</v>
      </c>
      <c r="E18" s="143"/>
      <c r="F18" s="226"/>
      <c r="G18" s="241" t="s">
        <v>517</v>
      </c>
    </row>
    <row r="19" spans="1:7" ht="15.75" thickBot="1" x14ac:dyDescent="0.3">
      <c r="A19" s="119" t="s">
        <v>268</v>
      </c>
      <c r="B19" s="90" t="s">
        <v>469</v>
      </c>
      <c r="C19" s="89" t="s">
        <v>470</v>
      </c>
      <c r="D19" s="89" t="s">
        <v>29</v>
      </c>
      <c r="E19" s="89"/>
      <c r="F19" s="230"/>
      <c r="G19" s="244" t="s">
        <v>516</v>
      </c>
    </row>
    <row r="20" spans="1:7" ht="15.75" thickBot="1" x14ac:dyDescent="0.3">
      <c r="A20" s="66" t="s">
        <v>269</v>
      </c>
      <c r="B20" s="93" t="s">
        <v>232</v>
      </c>
      <c r="C20" s="43"/>
      <c r="D20" s="43"/>
      <c r="E20" s="43"/>
      <c r="F20" s="228"/>
      <c r="G20" s="313"/>
    </row>
    <row r="21" spans="1:7" ht="15.75" thickBot="1" x14ac:dyDescent="0.3">
      <c r="A21" s="71" t="s">
        <v>270</v>
      </c>
      <c r="B21" s="181" t="s">
        <v>232</v>
      </c>
      <c r="C21" s="40"/>
      <c r="D21" s="40"/>
      <c r="E21" s="40"/>
      <c r="F21" s="229"/>
      <c r="G21" s="244"/>
    </row>
    <row r="22" spans="1:7" ht="15.75" thickBot="1" x14ac:dyDescent="0.3">
      <c r="A22" s="66" t="s">
        <v>271</v>
      </c>
      <c r="B22" s="181" t="s">
        <v>232</v>
      </c>
      <c r="C22" s="43"/>
      <c r="D22" s="43"/>
      <c r="E22" s="43"/>
      <c r="F22" s="228"/>
      <c r="G22" s="313"/>
    </row>
    <row r="23" spans="1:7" ht="15.75" thickBot="1" x14ac:dyDescent="0.3">
      <c r="A23" s="71" t="s">
        <v>272</v>
      </c>
      <c r="B23" s="179" t="s">
        <v>232</v>
      </c>
      <c r="C23" s="40"/>
      <c r="D23" s="40"/>
      <c r="E23" s="40"/>
      <c r="F23" s="229"/>
      <c r="G23" s="244"/>
    </row>
    <row r="24" spans="1:7" ht="30.75" thickBot="1" x14ac:dyDescent="0.3">
      <c r="A24" s="217" t="s">
        <v>273</v>
      </c>
      <c r="B24" s="94" t="s">
        <v>232</v>
      </c>
      <c r="C24" s="43"/>
      <c r="D24" s="43"/>
      <c r="E24" s="43"/>
      <c r="F24" s="228"/>
      <c r="G24" s="313"/>
    </row>
    <row r="25" spans="1:7" x14ac:dyDescent="0.25">
      <c r="A25" s="8"/>
      <c r="B25" s="92"/>
      <c r="C25" s="8"/>
      <c r="D25" s="8"/>
      <c r="E25" s="8"/>
      <c r="F25" s="8"/>
    </row>
    <row r="26" spans="1:7" x14ac:dyDescent="0.25">
      <c r="A26" s="8"/>
      <c r="B26" s="8"/>
      <c r="C26" s="8"/>
      <c r="D26" s="8"/>
      <c r="E26" s="8"/>
      <c r="F26" s="8"/>
    </row>
    <row r="27" spans="1:7" x14ac:dyDescent="0.25">
      <c r="A27" s="8"/>
      <c r="B27" s="8"/>
      <c r="C27" s="8"/>
      <c r="D27" s="8"/>
      <c r="E27" s="8"/>
      <c r="F27" s="8"/>
    </row>
    <row r="33" spans="6:6" x14ac:dyDescent="0.25">
      <c r="F33" t="s">
        <v>516</v>
      </c>
    </row>
    <row r="34" spans="6:6" x14ac:dyDescent="0.25">
      <c r="F34" t="s">
        <v>517</v>
      </c>
    </row>
    <row r="35" spans="6:6" x14ac:dyDescent="0.25">
      <c r="F35" t="s">
        <v>518</v>
      </c>
    </row>
  </sheetData>
  <autoFilter ref="A2:F24"/>
  <dataValidations count="1">
    <dataValidation type="list" allowBlank="1" showInputMessage="1" showErrorMessage="1" sqref="G3:G24">
      <formula1>$F$32:$F$35</formula1>
    </dataValidation>
  </dataValidations>
  <hyperlinks>
    <hyperlink ref="B3" location="'Core-dataset'!Print_Titles" display="NO ADDITIONAL VARIABLES SUGGESTED TO CORE DATASET"/>
    <hyperlink ref="B20" location="'Core-dataset'!Print_Titles" display="NO ADDITIONAL VARIABLES SUGGESTED TO CORE DATASET"/>
    <hyperlink ref="B21:B24" location="'Core-dataset'!Print_Titles" display="NO ADDITIONAL VARIABLES SUGGESTED TO CORE DATASET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8"/>
  <sheetViews>
    <sheetView zoomScaleNormal="100" workbookViewId="0">
      <pane ySplit="2" topLeftCell="A3" activePane="bottomLeft" state="frozen"/>
      <selection pane="bottomLeft" activeCell="E55" sqref="E55"/>
    </sheetView>
  </sheetViews>
  <sheetFormatPr defaultColWidth="8.85546875" defaultRowHeight="14.25" customHeight="1" x14ac:dyDescent="0.25"/>
  <cols>
    <col min="1" max="1" width="26.7109375" style="2" customWidth="1"/>
    <col min="2" max="2" width="40.85546875" customWidth="1"/>
    <col min="3" max="3" width="63.85546875" style="30" customWidth="1"/>
    <col min="4" max="4" width="23.28515625" customWidth="1"/>
    <col min="5" max="5" width="38.42578125" customWidth="1"/>
    <col min="6" max="6" width="33" style="265" customWidth="1"/>
    <col min="7" max="7" width="26.5703125" customWidth="1"/>
    <col min="8" max="8" width="46.7109375" style="255" hidden="1" customWidth="1"/>
    <col min="9" max="9" width="22.140625" style="1" customWidth="1"/>
    <col min="10" max="16384" width="8.85546875" style="1"/>
  </cols>
  <sheetData>
    <row r="1" spans="1:8" s="7" customFormat="1" ht="27" x14ac:dyDescent="0.2">
      <c r="A1" s="6" t="s">
        <v>562</v>
      </c>
      <c r="D1" s="8"/>
      <c r="E1" s="8"/>
      <c r="F1" s="8"/>
      <c r="G1" s="8"/>
      <c r="H1" s="67"/>
    </row>
    <row r="2" spans="1:8" s="20" customFormat="1" ht="47.25" customHeight="1" thickBot="1" x14ac:dyDescent="0.3">
      <c r="A2" s="18" t="s">
        <v>92</v>
      </c>
      <c r="B2" s="19" t="s">
        <v>44</v>
      </c>
      <c r="C2" s="18" t="s">
        <v>0</v>
      </c>
      <c r="D2" s="18" t="s">
        <v>69</v>
      </c>
      <c r="E2" s="18" t="s">
        <v>125</v>
      </c>
      <c r="F2" s="18" t="s">
        <v>601</v>
      </c>
      <c r="G2" s="18" t="s">
        <v>118</v>
      </c>
      <c r="H2" s="256" t="s">
        <v>197</v>
      </c>
    </row>
    <row r="3" spans="1:8" s="4" customFormat="1" ht="85.5" customHeight="1" x14ac:dyDescent="0.2">
      <c r="A3" s="174" t="s">
        <v>265</v>
      </c>
      <c r="B3" s="101" t="s">
        <v>500</v>
      </c>
      <c r="C3" s="164" t="s">
        <v>501</v>
      </c>
      <c r="D3" s="164" t="s">
        <v>64</v>
      </c>
      <c r="E3" s="167" t="s">
        <v>613</v>
      </c>
      <c r="F3" s="174"/>
      <c r="G3" s="358" t="s">
        <v>119</v>
      </c>
      <c r="H3" s="257" t="s">
        <v>512</v>
      </c>
    </row>
    <row r="4" spans="1:8" s="4" customFormat="1" ht="31.5" customHeight="1" x14ac:dyDescent="0.2">
      <c r="A4" s="114" t="s">
        <v>265</v>
      </c>
      <c r="B4" s="12" t="s">
        <v>583</v>
      </c>
      <c r="C4" s="266" t="s">
        <v>603</v>
      </c>
      <c r="D4" s="266" t="s">
        <v>64</v>
      </c>
      <c r="E4" s="10" t="s">
        <v>616</v>
      </c>
      <c r="F4" s="266"/>
      <c r="G4" s="356" t="s">
        <v>119</v>
      </c>
      <c r="H4" s="257" t="s">
        <v>198</v>
      </c>
    </row>
    <row r="5" spans="1:8" s="4" customFormat="1" ht="14.25" customHeight="1" x14ac:dyDescent="0.2">
      <c r="A5" s="114" t="s">
        <v>265</v>
      </c>
      <c r="B5" s="12" t="s">
        <v>30</v>
      </c>
      <c r="C5" s="266" t="s">
        <v>584</v>
      </c>
      <c r="D5" s="266" t="s">
        <v>585</v>
      </c>
      <c r="E5" s="266" t="s">
        <v>493</v>
      </c>
      <c r="F5" s="266"/>
      <c r="G5" s="356" t="s">
        <v>119</v>
      </c>
      <c r="H5" s="257" t="s">
        <v>198</v>
      </c>
    </row>
    <row r="6" spans="1:8" s="4" customFormat="1" ht="37.5" customHeight="1" x14ac:dyDescent="0.2">
      <c r="A6" s="114" t="s">
        <v>265</v>
      </c>
      <c r="B6" s="12" t="s">
        <v>110</v>
      </c>
      <c r="C6" s="266" t="s">
        <v>111</v>
      </c>
      <c r="D6" s="266" t="s">
        <v>64</v>
      </c>
      <c r="E6" s="266" t="s">
        <v>602</v>
      </c>
      <c r="F6" s="326"/>
      <c r="G6" s="356" t="s">
        <v>119</v>
      </c>
      <c r="H6" s="257" t="s">
        <v>198</v>
      </c>
    </row>
    <row r="7" spans="1:8" s="4" customFormat="1" ht="14.25" customHeight="1" x14ac:dyDescent="0.2">
      <c r="A7" s="114" t="s">
        <v>265</v>
      </c>
      <c r="B7" s="12" t="s">
        <v>502</v>
      </c>
      <c r="C7" s="266" t="s">
        <v>503</v>
      </c>
      <c r="D7" s="266" t="s">
        <v>585</v>
      </c>
      <c r="E7" s="10" t="s">
        <v>493</v>
      </c>
      <c r="F7" s="266"/>
      <c r="G7" s="356" t="s">
        <v>119</v>
      </c>
      <c r="H7" s="257" t="s">
        <v>198</v>
      </c>
    </row>
    <row r="8" spans="1:8" s="4" customFormat="1" ht="57" customHeight="1" x14ac:dyDescent="0.2">
      <c r="A8" s="327" t="s">
        <v>265</v>
      </c>
      <c r="B8" s="328" t="s">
        <v>504</v>
      </c>
      <c r="C8" s="329" t="s">
        <v>505</v>
      </c>
      <c r="D8" s="329" t="s">
        <v>64</v>
      </c>
      <c r="E8" s="331" t="s">
        <v>622</v>
      </c>
      <c r="F8" s="330"/>
      <c r="G8" s="356" t="s">
        <v>119</v>
      </c>
      <c r="H8" s="257" t="s">
        <v>198</v>
      </c>
    </row>
    <row r="9" spans="1:8" s="4" customFormat="1" ht="44.25" customHeight="1" x14ac:dyDescent="0.2">
      <c r="A9" s="126" t="s">
        <v>265</v>
      </c>
      <c r="B9" s="100" t="s">
        <v>48</v>
      </c>
      <c r="C9" s="278" t="s">
        <v>641</v>
      </c>
      <c r="D9" s="278" t="s">
        <v>64</v>
      </c>
      <c r="E9" s="148" t="s">
        <v>640</v>
      </c>
      <c r="F9" s="332"/>
      <c r="G9" s="356" t="s">
        <v>119</v>
      </c>
      <c r="H9" s="257" t="s">
        <v>482</v>
      </c>
    </row>
    <row r="10" spans="1:8" s="4" customFormat="1" ht="14.25" customHeight="1" x14ac:dyDescent="0.2">
      <c r="A10" s="114" t="s">
        <v>265</v>
      </c>
      <c r="B10" s="12" t="s">
        <v>93</v>
      </c>
      <c r="C10" s="266" t="s">
        <v>94</v>
      </c>
      <c r="D10" s="266" t="s">
        <v>64</v>
      </c>
      <c r="E10" s="10" t="s">
        <v>554</v>
      </c>
      <c r="F10" s="322"/>
      <c r="G10" s="356" t="s">
        <v>120</v>
      </c>
      <c r="H10" s="257" t="s">
        <v>483</v>
      </c>
    </row>
    <row r="11" spans="1:8" s="4" customFormat="1" ht="82.5" customHeight="1" x14ac:dyDescent="0.2">
      <c r="A11" s="333" t="s">
        <v>265</v>
      </c>
      <c r="B11" s="334" t="s">
        <v>31</v>
      </c>
      <c r="C11" s="335" t="s">
        <v>51</v>
      </c>
      <c r="D11" s="335" t="s">
        <v>64</v>
      </c>
      <c r="E11" s="335" t="s">
        <v>604</v>
      </c>
      <c r="F11" s="353" t="s">
        <v>605</v>
      </c>
      <c r="G11" s="356" t="s">
        <v>119</v>
      </c>
      <c r="H11" s="257" t="s">
        <v>472</v>
      </c>
    </row>
    <row r="12" spans="1:8" s="4" customFormat="1" ht="15" customHeight="1" x14ac:dyDescent="0.2">
      <c r="A12" s="336" t="s">
        <v>265</v>
      </c>
      <c r="B12" s="337" t="s">
        <v>32</v>
      </c>
      <c r="C12" s="338" t="s">
        <v>49</v>
      </c>
      <c r="D12" s="338" t="s">
        <v>64</v>
      </c>
      <c r="E12" s="338"/>
      <c r="F12" s="339" t="s">
        <v>611</v>
      </c>
      <c r="G12" s="356" t="s">
        <v>119</v>
      </c>
      <c r="H12" s="257" t="s">
        <v>483</v>
      </c>
    </row>
    <row r="13" spans="1:8" s="4" customFormat="1" ht="14.25" customHeight="1" thickBot="1" x14ac:dyDescent="0.25">
      <c r="A13" s="340" t="s">
        <v>265</v>
      </c>
      <c r="B13" s="133" t="s">
        <v>24</v>
      </c>
      <c r="C13" s="137" t="s">
        <v>50</v>
      </c>
      <c r="D13" s="137" t="s">
        <v>64</v>
      </c>
      <c r="E13" s="137"/>
      <c r="F13" s="137" t="s">
        <v>611</v>
      </c>
      <c r="G13" s="357" t="s">
        <v>119</v>
      </c>
      <c r="H13" s="258" t="s">
        <v>483</v>
      </c>
    </row>
    <row r="14" spans="1:8" s="4" customFormat="1" ht="14.25" customHeight="1" x14ac:dyDescent="0.2">
      <c r="A14" s="96" t="s">
        <v>266</v>
      </c>
      <c r="B14" s="99" t="s">
        <v>506</v>
      </c>
      <c r="C14" s="14" t="s">
        <v>511</v>
      </c>
      <c r="D14" s="14" t="s">
        <v>17</v>
      </c>
      <c r="E14" s="14" t="s">
        <v>612</v>
      </c>
      <c r="F14" s="321"/>
      <c r="G14" s="358" t="s">
        <v>119</v>
      </c>
      <c r="H14" s="257" t="s">
        <v>198</v>
      </c>
    </row>
    <row r="15" spans="1:8" s="4" customFormat="1" ht="26.25" customHeight="1" x14ac:dyDescent="0.2">
      <c r="A15" s="114" t="s">
        <v>266</v>
      </c>
      <c r="B15" s="12" t="s">
        <v>34</v>
      </c>
      <c r="C15" s="266" t="s">
        <v>52</v>
      </c>
      <c r="D15" s="266" t="s">
        <v>64</v>
      </c>
      <c r="E15" s="266" t="s">
        <v>606</v>
      </c>
      <c r="F15" s="344"/>
      <c r="G15" s="356" t="s">
        <v>119</v>
      </c>
      <c r="H15" s="257" t="s">
        <v>482</v>
      </c>
    </row>
    <row r="16" spans="1:8" s="4" customFormat="1" ht="14.25" customHeight="1" x14ac:dyDescent="0.2">
      <c r="A16" s="114" t="s">
        <v>266</v>
      </c>
      <c r="B16" s="12" t="s">
        <v>121</v>
      </c>
      <c r="C16" s="266" t="s">
        <v>53</v>
      </c>
      <c r="D16" s="266" t="s">
        <v>5</v>
      </c>
      <c r="E16" s="10"/>
      <c r="F16" s="266"/>
      <c r="G16" s="356" t="s">
        <v>119</v>
      </c>
      <c r="H16" s="257" t="s">
        <v>482</v>
      </c>
    </row>
    <row r="17" spans="1:11" s="4" customFormat="1" ht="42" customHeight="1" x14ac:dyDescent="0.2">
      <c r="A17" s="114" t="s">
        <v>266</v>
      </c>
      <c r="B17" s="12" t="s">
        <v>507</v>
      </c>
      <c r="C17" s="266" t="s">
        <v>508</v>
      </c>
      <c r="D17" s="266" t="s">
        <v>64</v>
      </c>
      <c r="E17" s="147" t="s">
        <v>617</v>
      </c>
      <c r="F17" s="343"/>
      <c r="G17" s="356" t="s">
        <v>119</v>
      </c>
      <c r="H17" s="257" t="s">
        <v>483</v>
      </c>
    </row>
    <row r="18" spans="1:11" s="4" customFormat="1" ht="12.75" customHeight="1" x14ac:dyDescent="0.2">
      <c r="A18" s="114" t="s">
        <v>266</v>
      </c>
      <c r="B18" s="12" t="s">
        <v>35</v>
      </c>
      <c r="C18" s="266" t="s">
        <v>54</v>
      </c>
      <c r="D18" s="266" t="s">
        <v>5</v>
      </c>
      <c r="E18" s="165"/>
      <c r="F18" s="266"/>
      <c r="G18" s="356" t="s">
        <v>119</v>
      </c>
      <c r="H18" s="257" t="s">
        <v>483</v>
      </c>
    </row>
    <row r="19" spans="1:11" s="4" customFormat="1" ht="30.75" customHeight="1" x14ac:dyDescent="0.2">
      <c r="A19" s="126" t="s">
        <v>266</v>
      </c>
      <c r="B19" s="100" t="s">
        <v>112</v>
      </c>
      <c r="C19" s="278" t="s">
        <v>113</v>
      </c>
      <c r="D19" s="342" t="s">
        <v>64</v>
      </c>
      <c r="E19" s="278" t="s">
        <v>606</v>
      </c>
      <c r="F19" s="174"/>
      <c r="G19" s="359" t="s">
        <v>119</v>
      </c>
      <c r="H19" s="341" t="s">
        <v>482</v>
      </c>
    </row>
    <row r="20" spans="1:11" s="4" customFormat="1" ht="14.25" customHeight="1" thickBot="1" x14ac:dyDescent="0.25">
      <c r="A20" s="115" t="s">
        <v>266</v>
      </c>
      <c r="B20" s="15" t="s">
        <v>37</v>
      </c>
      <c r="C20" s="267" t="s">
        <v>55</v>
      </c>
      <c r="D20" s="267" t="s">
        <v>17</v>
      </c>
      <c r="E20" s="16" t="s">
        <v>612</v>
      </c>
      <c r="F20" s="267"/>
      <c r="G20" s="357" t="s">
        <v>119</v>
      </c>
      <c r="H20" s="258" t="s">
        <v>483</v>
      </c>
    </row>
    <row r="21" spans="1:11" s="4" customFormat="1" ht="14.25" customHeight="1" x14ac:dyDescent="0.2">
      <c r="A21" s="83" t="s">
        <v>267</v>
      </c>
      <c r="B21" s="99" t="s">
        <v>12</v>
      </c>
      <c r="C21" s="14" t="s">
        <v>56</v>
      </c>
      <c r="D21" s="14" t="s">
        <v>65</v>
      </c>
      <c r="E21" s="14"/>
      <c r="F21" s="266"/>
      <c r="G21" s="358" t="s">
        <v>119</v>
      </c>
      <c r="H21" s="257" t="s">
        <v>482</v>
      </c>
      <c r="K21" s="5"/>
    </row>
    <row r="22" spans="1:11" s="4" customFormat="1" ht="104.25" customHeight="1" x14ac:dyDescent="0.2">
      <c r="A22" s="114" t="s">
        <v>267</v>
      </c>
      <c r="B22" s="12" t="s">
        <v>20</v>
      </c>
      <c r="C22" s="266" t="s">
        <v>57</v>
      </c>
      <c r="D22" s="266" t="s">
        <v>64</v>
      </c>
      <c r="E22" s="266" t="s">
        <v>608</v>
      </c>
      <c r="F22" s="96"/>
      <c r="G22" s="356" t="s">
        <v>119</v>
      </c>
      <c r="H22" s="257" t="s">
        <v>482</v>
      </c>
    </row>
    <row r="23" spans="1:11" s="4" customFormat="1" ht="14.25" customHeight="1" x14ac:dyDescent="0.2">
      <c r="A23" s="114" t="s">
        <v>267</v>
      </c>
      <c r="B23" s="12" t="s">
        <v>103</v>
      </c>
      <c r="C23" s="266" t="s">
        <v>104</v>
      </c>
      <c r="D23" s="266" t="s">
        <v>29</v>
      </c>
      <c r="E23" s="10"/>
      <c r="F23" s="266"/>
      <c r="G23" s="356" t="s">
        <v>561</v>
      </c>
      <c r="H23" s="257" t="s">
        <v>483</v>
      </c>
    </row>
    <row r="24" spans="1:11" s="4" customFormat="1" ht="14.25" customHeight="1" x14ac:dyDescent="0.2">
      <c r="A24" s="114" t="s">
        <v>267</v>
      </c>
      <c r="B24" s="12" t="s">
        <v>9</v>
      </c>
      <c r="C24" s="266" t="s">
        <v>58</v>
      </c>
      <c r="D24" s="266" t="s">
        <v>5</v>
      </c>
      <c r="E24" s="10"/>
      <c r="F24" s="266"/>
      <c r="G24" s="356" t="s">
        <v>119</v>
      </c>
      <c r="H24" s="257" t="s">
        <v>198</v>
      </c>
    </row>
    <row r="25" spans="1:11" s="4" customFormat="1" ht="14.25" customHeight="1" x14ac:dyDescent="0.2">
      <c r="A25" s="114" t="s">
        <v>267</v>
      </c>
      <c r="B25" s="12" t="s">
        <v>38</v>
      </c>
      <c r="C25" s="266" t="s">
        <v>59</v>
      </c>
      <c r="D25" s="266" t="s">
        <v>5</v>
      </c>
      <c r="E25" s="10"/>
      <c r="F25" s="266"/>
      <c r="G25" s="356" t="s">
        <v>119</v>
      </c>
      <c r="H25" s="257" t="s">
        <v>198</v>
      </c>
    </row>
    <row r="26" spans="1:11" s="4" customFormat="1" ht="14.25" customHeight="1" x14ac:dyDescent="0.2">
      <c r="A26" s="114" t="s">
        <v>267</v>
      </c>
      <c r="B26" s="12" t="s">
        <v>14</v>
      </c>
      <c r="C26" s="266" t="s">
        <v>60</v>
      </c>
      <c r="D26" s="266" t="s">
        <v>5</v>
      </c>
      <c r="E26" s="10"/>
      <c r="F26" s="266"/>
      <c r="G26" s="356" t="s">
        <v>119</v>
      </c>
      <c r="H26" s="257" t="s">
        <v>482</v>
      </c>
    </row>
    <row r="27" spans="1:11" s="4" customFormat="1" ht="57" customHeight="1" x14ac:dyDescent="0.2">
      <c r="A27" s="376" t="s">
        <v>267</v>
      </c>
      <c r="B27" s="100" t="s">
        <v>21</v>
      </c>
      <c r="C27" s="45" t="s">
        <v>61</v>
      </c>
      <c r="D27" s="45" t="s">
        <v>64</v>
      </c>
      <c r="E27" s="378" t="s">
        <v>623</v>
      </c>
      <c r="F27" s="377"/>
      <c r="G27" s="356" t="s">
        <v>119</v>
      </c>
      <c r="H27" s="257" t="s">
        <v>482</v>
      </c>
    </row>
    <row r="28" spans="1:11" s="4" customFormat="1" ht="14.25" customHeight="1" x14ac:dyDescent="0.2">
      <c r="A28" s="114" t="s">
        <v>267</v>
      </c>
      <c r="B28" s="12" t="s">
        <v>1</v>
      </c>
      <c r="C28" s="266" t="s">
        <v>13</v>
      </c>
      <c r="D28" s="266" t="s">
        <v>5</v>
      </c>
      <c r="E28" s="10"/>
      <c r="F28" s="266"/>
      <c r="G28" s="356" t="s">
        <v>119</v>
      </c>
      <c r="H28" s="257" t="s">
        <v>482</v>
      </c>
    </row>
    <row r="29" spans="1:11" s="4" customFormat="1" ht="14.25" customHeight="1" x14ac:dyDescent="0.2">
      <c r="A29" s="114" t="s">
        <v>267</v>
      </c>
      <c r="B29" s="12" t="s">
        <v>101</v>
      </c>
      <c r="C29" s="266" t="s">
        <v>102</v>
      </c>
      <c r="D29" s="266" t="s">
        <v>5</v>
      </c>
      <c r="E29" s="10"/>
      <c r="F29" s="266"/>
      <c r="G29" s="356" t="s">
        <v>120</v>
      </c>
      <c r="H29" s="257" t="s">
        <v>482</v>
      </c>
    </row>
    <row r="30" spans="1:11" s="4" customFormat="1" ht="14.25" customHeight="1" x14ac:dyDescent="0.2">
      <c r="A30" s="114" t="s">
        <v>267</v>
      </c>
      <c r="B30" s="12" t="s">
        <v>97</v>
      </c>
      <c r="C30" s="266" t="s">
        <v>98</v>
      </c>
      <c r="D30" s="266" t="s">
        <v>5</v>
      </c>
      <c r="E30" s="10"/>
      <c r="F30" s="266"/>
      <c r="G30" s="356" t="s">
        <v>120</v>
      </c>
      <c r="H30" s="257" t="s">
        <v>482</v>
      </c>
    </row>
    <row r="31" spans="1:11" s="4" customFormat="1" ht="14.25" customHeight="1" x14ac:dyDescent="0.2">
      <c r="A31" s="114" t="s">
        <v>267</v>
      </c>
      <c r="B31" s="12" t="s">
        <v>99</v>
      </c>
      <c r="C31" s="266" t="s">
        <v>100</v>
      </c>
      <c r="D31" s="266" t="s">
        <v>5</v>
      </c>
      <c r="E31" s="10"/>
      <c r="F31" s="266"/>
      <c r="G31" s="356" t="s">
        <v>120</v>
      </c>
      <c r="H31" s="257" t="s">
        <v>482</v>
      </c>
    </row>
    <row r="32" spans="1:11" s="4" customFormat="1" ht="14.25" customHeight="1" x14ac:dyDescent="0.2">
      <c r="A32" s="114" t="s">
        <v>267</v>
      </c>
      <c r="B32" s="12" t="s">
        <v>16</v>
      </c>
      <c r="C32" s="266" t="s">
        <v>62</v>
      </c>
      <c r="D32" s="266" t="s">
        <v>5</v>
      </c>
      <c r="E32" s="10"/>
      <c r="F32" s="266"/>
      <c r="G32" s="356" t="s">
        <v>119</v>
      </c>
      <c r="H32" s="257" t="s">
        <v>483</v>
      </c>
    </row>
    <row r="33" spans="1:8" s="4" customFormat="1" ht="14.25" customHeight="1" x14ac:dyDescent="0.2">
      <c r="A33" s="114" t="s">
        <v>267</v>
      </c>
      <c r="B33" s="12" t="s">
        <v>15</v>
      </c>
      <c r="C33" s="266" t="s">
        <v>63</v>
      </c>
      <c r="D33" s="266" t="s">
        <v>5</v>
      </c>
      <c r="E33" s="10"/>
      <c r="F33" s="266"/>
      <c r="G33" s="356" t="s">
        <v>119</v>
      </c>
      <c r="H33" s="257" t="s">
        <v>483</v>
      </c>
    </row>
    <row r="34" spans="1:8" s="4" customFormat="1" ht="14.25" customHeight="1" x14ac:dyDescent="0.2">
      <c r="A34" s="114" t="s">
        <v>267</v>
      </c>
      <c r="B34" s="21" t="s">
        <v>114</v>
      </c>
      <c r="C34" s="302" t="s">
        <v>115</v>
      </c>
      <c r="D34" s="266" t="s">
        <v>5</v>
      </c>
      <c r="E34" s="10"/>
      <c r="F34" s="266"/>
      <c r="G34" s="356" t="s">
        <v>119</v>
      </c>
      <c r="H34" s="257" t="s">
        <v>483</v>
      </c>
    </row>
    <row r="35" spans="1:8" s="4" customFormat="1" ht="14.25" customHeight="1" x14ac:dyDescent="0.2">
      <c r="A35" s="114" t="s">
        <v>267</v>
      </c>
      <c r="B35" s="12" t="s">
        <v>45</v>
      </c>
      <c r="C35" s="266" t="s">
        <v>122</v>
      </c>
      <c r="D35" s="266" t="s">
        <v>66</v>
      </c>
      <c r="E35" s="10"/>
      <c r="F35" s="266"/>
      <c r="G35" s="356" t="s">
        <v>119</v>
      </c>
      <c r="H35" s="257" t="s">
        <v>198</v>
      </c>
    </row>
    <row r="36" spans="1:8" s="5" customFormat="1" ht="14.25" customHeight="1" thickBot="1" x14ac:dyDescent="0.25">
      <c r="A36" s="115" t="s">
        <v>267</v>
      </c>
      <c r="B36" s="111" t="s">
        <v>206</v>
      </c>
      <c r="C36" s="267" t="s">
        <v>210</v>
      </c>
      <c r="D36" s="267" t="s">
        <v>29</v>
      </c>
      <c r="E36" s="16"/>
      <c r="F36" s="267"/>
      <c r="G36" s="357" t="s">
        <v>119</v>
      </c>
      <c r="H36" s="258" t="s">
        <v>482</v>
      </c>
    </row>
    <row r="37" spans="1:8" s="4" customFormat="1" ht="14.25" customHeight="1" x14ac:dyDescent="0.2">
      <c r="A37" s="96" t="s">
        <v>268</v>
      </c>
      <c r="B37" s="99" t="s">
        <v>2</v>
      </c>
      <c r="C37" s="14" t="s">
        <v>2</v>
      </c>
      <c r="D37" s="14" t="s">
        <v>5</v>
      </c>
      <c r="E37" s="14"/>
      <c r="F37" s="266"/>
      <c r="G37" s="358" t="s">
        <v>119</v>
      </c>
      <c r="H37" s="257" t="s">
        <v>198</v>
      </c>
    </row>
    <row r="38" spans="1:8" s="4" customFormat="1" ht="14.25" customHeight="1" x14ac:dyDescent="0.2">
      <c r="A38" s="114" t="s">
        <v>268</v>
      </c>
      <c r="B38" s="87" t="s">
        <v>473</v>
      </c>
      <c r="C38" s="266" t="s">
        <v>475</v>
      </c>
      <c r="D38" s="266" t="s">
        <v>5</v>
      </c>
      <c r="E38" s="10"/>
      <c r="F38" s="266"/>
      <c r="G38" s="356" t="s">
        <v>119</v>
      </c>
      <c r="H38" s="257" t="s">
        <v>198</v>
      </c>
    </row>
    <row r="39" spans="1:8" s="4" customFormat="1" ht="14.25" customHeight="1" x14ac:dyDescent="0.2">
      <c r="A39" s="114" t="s">
        <v>268</v>
      </c>
      <c r="B39" s="12" t="s">
        <v>474</v>
      </c>
      <c r="C39" s="266" t="s">
        <v>476</v>
      </c>
      <c r="D39" s="266" t="s">
        <v>5</v>
      </c>
      <c r="E39" s="10"/>
      <c r="F39" s="266"/>
      <c r="G39" s="356" t="s">
        <v>119</v>
      </c>
      <c r="H39" s="257" t="s">
        <v>198</v>
      </c>
    </row>
    <row r="40" spans="1:8" s="4" customFormat="1" ht="14.25" customHeight="1" x14ac:dyDescent="0.2">
      <c r="A40" s="114" t="s">
        <v>268</v>
      </c>
      <c r="B40" s="12" t="s">
        <v>3</v>
      </c>
      <c r="C40" s="266" t="s">
        <v>3</v>
      </c>
      <c r="D40" s="266" t="s">
        <v>5</v>
      </c>
      <c r="E40" s="10"/>
      <c r="F40" s="266"/>
      <c r="G40" s="356" t="s">
        <v>119</v>
      </c>
      <c r="H40" s="257" t="s">
        <v>198</v>
      </c>
    </row>
    <row r="41" spans="1:8" s="4" customFormat="1" ht="14.25" customHeight="1" x14ac:dyDescent="0.2">
      <c r="A41" s="114" t="s">
        <v>268</v>
      </c>
      <c r="B41" s="12" t="s">
        <v>510</v>
      </c>
      <c r="C41" s="266" t="s">
        <v>477</v>
      </c>
      <c r="D41" s="266" t="s">
        <v>5</v>
      </c>
      <c r="E41" s="10"/>
      <c r="F41" s="266"/>
      <c r="G41" s="356" t="s">
        <v>119</v>
      </c>
      <c r="H41" s="257" t="s">
        <v>472</v>
      </c>
    </row>
    <row r="42" spans="1:8" s="4" customFormat="1" ht="14.25" customHeight="1" x14ac:dyDescent="0.2">
      <c r="A42" s="114" t="s">
        <v>268</v>
      </c>
      <c r="B42" s="12" t="s">
        <v>4</v>
      </c>
      <c r="C42" s="266" t="s">
        <v>478</v>
      </c>
      <c r="D42" s="266" t="s">
        <v>5</v>
      </c>
      <c r="E42" s="10"/>
      <c r="F42" s="266"/>
      <c r="G42" s="356" t="s">
        <v>119</v>
      </c>
      <c r="H42" s="257" t="s">
        <v>198</v>
      </c>
    </row>
    <row r="43" spans="1:8" s="4" customFormat="1" ht="14.25" customHeight="1" x14ac:dyDescent="0.2">
      <c r="A43" s="114" t="s">
        <v>268</v>
      </c>
      <c r="B43" s="12" t="s">
        <v>6</v>
      </c>
      <c r="C43" s="266" t="s">
        <v>479</v>
      </c>
      <c r="D43" s="266" t="s">
        <v>5</v>
      </c>
      <c r="E43" s="10"/>
      <c r="F43" s="266"/>
      <c r="G43" s="356" t="s">
        <v>119</v>
      </c>
      <c r="H43" s="257" t="s">
        <v>198</v>
      </c>
    </row>
    <row r="44" spans="1:8" s="4" customFormat="1" ht="14.25" customHeight="1" x14ac:dyDescent="0.2">
      <c r="A44" s="114" t="s">
        <v>268</v>
      </c>
      <c r="B44" s="12" t="s">
        <v>7</v>
      </c>
      <c r="C44" s="266" t="s">
        <v>480</v>
      </c>
      <c r="D44" s="266" t="s">
        <v>5</v>
      </c>
      <c r="E44" s="10"/>
      <c r="F44" s="266"/>
      <c r="G44" s="356" t="s">
        <v>119</v>
      </c>
      <c r="H44" s="257" t="s">
        <v>198</v>
      </c>
    </row>
    <row r="45" spans="1:8" s="4" customFormat="1" ht="14.25" customHeight="1" thickBot="1" x14ac:dyDescent="0.25">
      <c r="A45" s="115" t="s">
        <v>268</v>
      </c>
      <c r="B45" s="15" t="s">
        <v>8</v>
      </c>
      <c r="C45" s="267" t="s">
        <v>481</v>
      </c>
      <c r="D45" s="267" t="s">
        <v>5</v>
      </c>
      <c r="E45" s="16"/>
      <c r="F45" s="267"/>
      <c r="G45" s="357" t="s">
        <v>119</v>
      </c>
      <c r="H45" s="258" t="s">
        <v>482</v>
      </c>
    </row>
    <row r="46" spans="1:8" s="4" customFormat="1" ht="45.75" customHeight="1" x14ac:dyDescent="0.2">
      <c r="A46" s="12" t="s">
        <v>269</v>
      </c>
      <c r="B46" s="12" t="s">
        <v>22</v>
      </c>
      <c r="C46" s="44" t="s">
        <v>33</v>
      </c>
      <c r="D46" s="44" t="s">
        <v>64</v>
      </c>
      <c r="E46" s="44" t="s">
        <v>610</v>
      </c>
      <c r="F46" s="365"/>
      <c r="G46" s="358" t="s">
        <v>119</v>
      </c>
      <c r="H46" s="257" t="s">
        <v>472</v>
      </c>
    </row>
    <row r="47" spans="1:8" s="4" customFormat="1" ht="14.25" customHeight="1" x14ac:dyDescent="0.2">
      <c r="A47" s="114" t="s">
        <v>269</v>
      </c>
      <c r="B47" s="12" t="s">
        <v>23</v>
      </c>
      <c r="C47" s="266" t="s">
        <v>67</v>
      </c>
      <c r="D47" s="266" t="s">
        <v>5</v>
      </c>
      <c r="E47" s="10"/>
      <c r="F47" s="266"/>
      <c r="G47" s="356" t="s">
        <v>119</v>
      </c>
      <c r="H47" s="257" t="s">
        <v>472</v>
      </c>
    </row>
    <row r="48" spans="1:8" s="4" customFormat="1" ht="14.25" customHeight="1" x14ac:dyDescent="0.2">
      <c r="A48" s="114" t="s">
        <v>269</v>
      </c>
      <c r="B48" s="12" t="s">
        <v>746</v>
      </c>
      <c r="C48" s="266" t="s">
        <v>749</v>
      </c>
      <c r="D48" s="266" t="s">
        <v>5</v>
      </c>
      <c r="E48" s="454"/>
      <c r="F48" s="266"/>
      <c r="G48" s="356" t="s">
        <v>119</v>
      </c>
      <c r="H48" s="455"/>
    </row>
    <row r="49" spans="1:8" s="4" customFormat="1" ht="14.25" customHeight="1" thickBot="1" x14ac:dyDescent="0.25">
      <c r="A49" s="115" t="s">
        <v>269</v>
      </c>
      <c r="B49" s="15" t="s">
        <v>747</v>
      </c>
      <c r="C49" s="267" t="s">
        <v>748</v>
      </c>
      <c r="D49" s="267" t="s">
        <v>5</v>
      </c>
      <c r="E49" s="16"/>
      <c r="F49" s="267"/>
      <c r="G49" s="357" t="s">
        <v>119</v>
      </c>
      <c r="H49" s="258" t="s">
        <v>472</v>
      </c>
    </row>
    <row r="50" spans="1:8" s="4" customFormat="1" ht="43.5" customHeight="1" x14ac:dyDescent="0.2">
      <c r="A50" s="174" t="s">
        <v>270</v>
      </c>
      <c r="B50" s="101" t="s">
        <v>105</v>
      </c>
      <c r="C50" s="164" t="s">
        <v>106</v>
      </c>
      <c r="D50" s="164" t="s">
        <v>64</v>
      </c>
      <c r="E50" s="167" t="s">
        <v>751</v>
      </c>
      <c r="F50" s="174"/>
      <c r="G50" s="358" t="s">
        <v>119</v>
      </c>
      <c r="H50" s="257" t="s">
        <v>472</v>
      </c>
    </row>
    <row r="51" spans="1:8" s="4" customFormat="1" ht="14.25" customHeight="1" x14ac:dyDescent="0.2">
      <c r="A51" s="114" t="s">
        <v>270</v>
      </c>
      <c r="B51" s="12" t="s">
        <v>107</v>
      </c>
      <c r="C51" s="266" t="s">
        <v>68</v>
      </c>
      <c r="D51" s="266" t="s">
        <v>585</v>
      </c>
      <c r="E51" s="10" t="s">
        <v>493</v>
      </c>
      <c r="F51" s="266"/>
      <c r="G51" s="356" t="s">
        <v>119</v>
      </c>
      <c r="H51" s="257" t="s">
        <v>472</v>
      </c>
    </row>
    <row r="52" spans="1:8" s="4" customFormat="1" ht="14.25" customHeight="1" x14ac:dyDescent="0.2">
      <c r="A52" s="114" t="s">
        <v>270</v>
      </c>
      <c r="B52" s="12" t="s">
        <v>10</v>
      </c>
      <c r="C52" s="266" t="s">
        <v>11</v>
      </c>
      <c r="D52" s="266" t="s">
        <v>5</v>
      </c>
      <c r="E52" s="10"/>
      <c r="F52" s="266"/>
      <c r="G52" s="356" t="s">
        <v>119</v>
      </c>
      <c r="H52" s="257" t="s">
        <v>482</v>
      </c>
    </row>
    <row r="53" spans="1:8" s="4" customFormat="1" ht="14.25" customHeight="1" thickBot="1" x14ac:dyDescent="0.25">
      <c r="A53" s="115" t="s">
        <v>270</v>
      </c>
      <c r="B53" s="15" t="s">
        <v>108</v>
      </c>
      <c r="C53" s="267" t="s">
        <v>70</v>
      </c>
      <c r="D53" s="267" t="s">
        <v>65</v>
      </c>
      <c r="E53" s="16"/>
      <c r="F53" s="267"/>
      <c r="G53" s="357" t="s">
        <v>119</v>
      </c>
      <c r="H53" s="258" t="s">
        <v>482</v>
      </c>
    </row>
    <row r="54" spans="1:8" s="4" customFormat="1" ht="14.25" customHeight="1" x14ac:dyDescent="0.2">
      <c r="A54" s="83" t="s">
        <v>271</v>
      </c>
      <c r="B54" s="99" t="s">
        <v>18</v>
      </c>
      <c r="C54" s="14"/>
      <c r="D54" s="14"/>
      <c r="E54" s="14"/>
      <c r="F54" s="266"/>
      <c r="G54" s="358" t="s">
        <v>119</v>
      </c>
      <c r="H54" s="257" t="s">
        <v>472</v>
      </c>
    </row>
    <row r="55" spans="1:8" s="4" customFormat="1" ht="14.25" customHeight="1" x14ac:dyDescent="0.2">
      <c r="A55" s="114" t="s">
        <v>271</v>
      </c>
      <c r="B55" s="12" t="s">
        <v>71</v>
      </c>
      <c r="C55" s="266"/>
      <c r="D55" s="266"/>
      <c r="E55" s="10"/>
      <c r="F55" s="266"/>
      <c r="G55" s="356" t="s">
        <v>119</v>
      </c>
      <c r="H55" s="257" t="s">
        <v>472</v>
      </c>
    </row>
    <row r="56" spans="1:8" s="4" customFormat="1" ht="14.25" customHeight="1" x14ac:dyDescent="0.2">
      <c r="A56" s="114" t="s">
        <v>271</v>
      </c>
      <c r="B56" s="12" t="s">
        <v>36</v>
      </c>
      <c r="C56" s="266"/>
      <c r="D56" s="266"/>
      <c r="E56" s="10"/>
      <c r="F56" s="266"/>
      <c r="G56" s="356" t="s">
        <v>119</v>
      </c>
      <c r="H56" s="257" t="s">
        <v>472</v>
      </c>
    </row>
    <row r="57" spans="1:8" s="4" customFormat="1" ht="14.25" customHeight="1" x14ac:dyDescent="0.2">
      <c r="A57" s="114" t="s">
        <v>271</v>
      </c>
      <c r="B57" s="12" t="s">
        <v>39</v>
      </c>
      <c r="C57" s="266"/>
      <c r="D57" s="266" t="s">
        <v>17</v>
      </c>
      <c r="E57" s="10"/>
      <c r="F57" s="266"/>
      <c r="G57" s="356" t="s">
        <v>119</v>
      </c>
      <c r="H57" s="257" t="s">
        <v>198</v>
      </c>
    </row>
    <row r="58" spans="1:8" s="4" customFormat="1" ht="14.25" customHeight="1" x14ac:dyDescent="0.2">
      <c r="A58" s="114" t="s">
        <v>271</v>
      </c>
      <c r="B58" s="12" t="s">
        <v>42</v>
      </c>
      <c r="C58" s="266"/>
      <c r="D58" s="266"/>
      <c r="E58" s="10"/>
      <c r="F58" s="266"/>
      <c r="G58" s="356" t="s">
        <v>119</v>
      </c>
      <c r="H58" s="257" t="s">
        <v>482</v>
      </c>
    </row>
    <row r="59" spans="1:8" s="4" customFormat="1" ht="14.25" customHeight="1" x14ac:dyDescent="0.2">
      <c r="A59" s="114" t="s">
        <v>271</v>
      </c>
      <c r="B59" s="12" t="s">
        <v>43</v>
      </c>
      <c r="C59" s="266"/>
      <c r="D59" s="266"/>
      <c r="E59" s="10"/>
      <c r="F59" s="266"/>
      <c r="G59" s="356" t="s">
        <v>119</v>
      </c>
      <c r="H59" s="257" t="s">
        <v>482</v>
      </c>
    </row>
    <row r="60" spans="1:8" s="4" customFormat="1" ht="14.25" customHeight="1" thickBot="1" x14ac:dyDescent="0.25">
      <c r="A60" s="115" t="s">
        <v>271</v>
      </c>
      <c r="B60" s="15" t="s">
        <v>116</v>
      </c>
      <c r="C60" s="267"/>
      <c r="D60" s="267" t="s">
        <v>17</v>
      </c>
      <c r="E60" s="16"/>
      <c r="F60" s="349"/>
      <c r="G60" s="357" t="s">
        <v>119</v>
      </c>
      <c r="H60" s="258" t="s">
        <v>198</v>
      </c>
    </row>
    <row r="61" spans="1:8" s="4" customFormat="1" ht="54.75" customHeight="1" x14ac:dyDescent="0.2">
      <c r="A61" s="346" t="s">
        <v>272</v>
      </c>
      <c r="B61" s="347" t="s">
        <v>40</v>
      </c>
      <c r="C61" s="348" t="s">
        <v>73</v>
      </c>
      <c r="D61" s="348" t="s">
        <v>64</v>
      </c>
      <c r="E61" s="348"/>
      <c r="F61" s="322" t="s">
        <v>609</v>
      </c>
      <c r="G61" s="358" t="s">
        <v>119</v>
      </c>
      <c r="H61" s="257" t="s">
        <v>482</v>
      </c>
    </row>
    <row r="62" spans="1:8" s="4" customFormat="1" ht="49.5" customHeight="1" x14ac:dyDescent="0.2">
      <c r="A62" s="350" t="s">
        <v>272</v>
      </c>
      <c r="B62" s="351" t="s">
        <v>41</v>
      </c>
      <c r="C62" s="352" t="s">
        <v>72</v>
      </c>
      <c r="D62" s="352" t="s">
        <v>64</v>
      </c>
      <c r="E62" s="352"/>
      <c r="F62" s="353" t="s">
        <v>609</v>
      </c>
      <c r="G62" s="356" t="s">
        <v>119</v>
      </c>
      <c r="H62" s="257" t="s">
        <v>482</v>
      </c>
    </row>
    <row r="63" spans="1:8" s="4" customFormat="1" ht="32.25" customHeight="1" x14ac:dyDescent="0.2">
      <c r="A63" s="114" t="s">
        <v>272</v>
      </c>
      <c r="B63" s="12" t="s">
        <v>25</v>
      </c>
      <c r="C63" s="266" t="s">
        <v>74</v>
      </c>
      <c r="D63" s="266" t="s">
        <v>64</v>
      </c>
      <c r="E63" s="266"/>
      <c r="F63" s="266" t="s">
        <v>609</v>
      </c>
      <c r="G63" s="356" t="s">
        <v>119</v>
      </c>
      <c r="H63" s="257" t="s">
        <v>482</v>
      </c>
    </row>
    <row r="64" spans="1:8" s="4" customFormat="1" ht="14.25" customHeight="1" x14ac:dyDescent="0.2">
      <c r="A64" s="114" t="s">
        <v>272</v>
      </c>
      <c r="B64" s="12" t="s">
        <v>26</v>
      </c>
      <c r="C64" s="266" t="s">
        <v>75</v>
      </c>
      <c r="D64" s="266" t="s">
        <v>585</v>
      </c>
      <c r="E64" s="10" t="s">
        <v>493</v>
      </c>
      <c r="F64" s="266"/>
      <c r="G64" s="356" t="s">
        <v>119</v>
      </c>
      <c r="H64" s="257" t="s">
        <v>482</v>
      </c>
    </row>
    <row r="65" spans="1:8" s="4" customFormat="1" ht="14.25" customHeight="1" x14ac:dyDescent="0.2">
      <c r="A65" s="114" t="s">
        <v>272</v>
      </c>
      <c r="B65" s="12" t="s">
        <v>85</v>
      </c>
      <c r="C65" s="266" t="s">
        <v>76</v>
      </c>
      <c r="D65" s="266" t="s">
        <v>585</v>
      </c>
      <c r="E65" s="10" t="s">
        <v>493</v>
      </c>
      <c r="F65" s="266"/>
      <c r="G65" s="356" t="s">
        <v>119</v>
      </c>
      <c r="H65" s="257" t="s">
        <v>482</v>
      </c>
    </row>
    <row r="66" spans="1:8" s="11" customFormat="1" ht="14.25" customHeight="1" x14ac:dyDescent="0.2">
      <c r="A66" s="114" t="s">
        <v>272</v>
      </c>
      <c r="B66" s="12" t="s">
        <v>86</v>
      </c>
      <c r="C66" s="266" t="s">
        <v>77</v>
      </c>
      <c r="D66" s="266" t="s">
        <v>585</v>
      </c>
      <c r="E66" s="10" t="s">
        <v>493</v>
      </c>
      <c r="F66" s="266"/>
      <c r="G66" s="356" t="s">
        <v>119</v>
      </c>
      <c r="H66" s="257" t="s">
        <v>482</v>
      </c>
    </row>
    <row r="67" spans="1:8" s="4" customFormat="1" ht="14.25" customHeight="1" x14ac:dyDescent="0.2">
      <c r="A67" s="114" t="s">
        <v>272</v>
      </c>
      <c r="B67" s="12" t="s">
        <v>27</v>
      </c>
      <c r="C67" s="266" t="s">
        <v>78</v>
      </c>
      <c r="D67" s="266" t="s">
        <v>5</v>
      </c>
      <c r="E67" s="10"/>
      <c r="F67" s="266"/>
      <c r="G67" s="356" t="s">
        <v>119</v>
      </c>
      <c r="H67" s="257" t="s">
        <v>482</v>
      </c>
    </row>
    <row r="68" spans="1:8" s="4" customFormat="1" ht="14.25" customHeight="1" x14ac:dyDescent="0.2">
      <c r="A68" s="114" t="s">
        <v>272</v>
      </c>
      <c r="B68" s="12" t="s">
        <v>19</v>
      </c>
      <c r="C68" s="266" t="s">
        <v>79</v>
      </c>
      <c r="D68" s="266" t="s">
        <v>5</v>
      </c>
      <c r="E68" s="10"/>
      <c r="F68" s="266"/>
      <c r="G68" s="356" t="s">
        <v>119</v>
      </c>
      <c r="H68" s="257" t="s">
        <v>482</v>
      </c>
    </row>
    <row r="69" spans="1:8" s="4" customFormat="1" ht="33" customHeight="1" x14ac:dyDescent="0.2">
      <c r="A69" s="327" t="s">
        <v>272</v>
      </c>
      <c r="B69" s="328" t="s">
        <v>28</v>
      </c>
      <c r="C69" s="329" t="s">
        <v>80</v>
      </c>
      <c r="D69" s="329" t="s">
        <v>64</v>
      </c>
      <c r="E69" s="329"/>
      <c r="F69" s="354" t="s">
        <v>609</v>
      </c>
      <c r="G69" s="356" t="s">
        <v>119</v>
      </c>
      <c r="H69" s="257" t="s">
        <v>482</v>
      </c>
    </row>
    <row r="70" spans="1:8" s="4" customFormat="1" ht="85.5" customHeight="1" x14ac:dyDescent="0.2">
      <c r="A70" s="366" t="s">
        <v>272</v>
      </c>
      <c r="B70" s="351" t="s">
        <v>95</v>
      </c>
      <c r="C70" s="367" t="s">
        <v>96</v>
      </c>
      <c r="D70" s="367" t="s">
        <v>64</v>
      </c>
      <c r="E70" s="369" t="s">
        <v>614</v>
      </c>
      <c r="F70" s="368"/>
      <c r="G70" s="356" t="s">
        <v>119</v>
      </c>
      <c r="H70" s="257" t="s">
        <v>482</v>
      </c>
    </row>
    <row r="71" spans="1:8" s="4" customFormat="1" ht="17.25" customHeight="1" x14ac:dyDescent="0.2">
      <c r="A71" s="114" t="s">
        <v>272</v>
      </c>
      <c r="B71" s="12" t="s">
        <v>615</v>
      </c>
      <c r="C71" s="266" t="s">
        <v>117</v>
      </c>
      <c r="D71" s="266" t="s">
        <v>5</v>
      </c>
      <c r="E71" s="266"/>
      <c r="F71" s="345"/>
      <c r="G71" s="356" t="s">
        <v>119</v>
      </c>
      <c r="H71" s="257" t="s">
        <v>483</v>
      </c>
    </row>
    <row r="72" spans="1:8" s="4" customFormat="1" ht="14.25" customHeight="1" x14ac:dyDescent="0.2">
      <c r="A72" s="114" t="s">
        <v>272</v>
      </c>
      <c r="B72" s="12" t="s">
        <v>81</v>
      </c>
      <c r="C72" s="266" t="s">
        <v>83</v>
      </c>
      <c r="D72" s="266" t="s">
        <v>585</v>
      </c>
      <c r="E72" s="10" t="s">
        <v>493</v>
      </c>
      <c r="F72" s="266"/>
      <c r="G72" s="356" t="s">
        <v>119</v>
      </c>
      <c r="H72" s="257" t="s">
        <v>482</v>
      </c>
    </row>
    <row r="73" spans="1:8" s="4" customFormat="1" ht="14.25" customHeight="1" x14ac:dyDescent="0.2">
      <c r="A73" s="114" t="s">
        <v>272</v>
      </c>
      <c r="B73" s="12" t="s">
        <v>82</v>
      </c>
      <c r="C73" s="266" t="s">
        <v>84</v>
      </c>
      <c r="D73" s="266" t="s">
        <v>585</v>
      </c>
      <c r="E73" s="10" t="s">
        <v>493</v>
      </c>
      <c r="F73" s="266"/>
      <c r="G73" s="356" t="s">
        <v>119</v>
      </c>
      <c r="H73" s="257" t="s">
        <v>482</v>
      </c>
    </row>
    <row r="74" spans="1:8" s="4" customFormat="1" ht="50.25" customHeight="1" thickBot="1" x14ac:dyDescent="0.25">
      <c r="A74" s="340" t="s">
        <v>272</v>
      </c>
      <c r="B74" s="133" t="s">
        <v>109</v>
      </c>
      <c r="C74" s="137" t="s">
        <v>87</v>
      </c>
      <c r="D74" s="137" t="s">
        <v>64</v>
      </c>
      <c r="E74" s="137" t="s">
        <v>607</v>
      </c>
      <c r="F74" s="355"/>
      <c r="G74" s="357" t="s">
        <v>119</v>
      </c>
      <c r="H74" s="258" t="s">
        <v>482</v>
      </c>
    </row>
    <row r="75" spans="1:8" ht="100.5" customHeight="1" x14ac:dyDescent="0.2">
      <c r="A75" s="96" t="s">
        <v>273</v>
      </c>
      <c r="B75" s="99" t="s">
        <v>46</v>
      </c>
      <c r="C75" s="14" t="s">
        <v>88</v>
      </c>
      <c r="D75" s="14" t="s">
        <v>64</v>
      </c>
      <c r="E75" s="161" t="s">
        <v>750</v>
      </c>
      <c r="F75" s="96"/>
      <c r="G75" s="358" t="s">
        <v>119</v>
      </c>
      <c r="H75" s="259" t="s">
        <v>482</v>
      </c>
    </row>
    <row r="76" spans="1:8" ht="14.25" customHeight="1" x14ac:dyDescent="0.2">
      <c r="A76" s="121" t="s">
        <v>273</v>
      </c>
      <c r="B76" s="12" t="s">
        <v>90</v>
      </c>
      <c r="C76" s="266" t="s">
        <v>91</v>
      </c>
      <c r="D76" s="266" t="s">
        <v>17</v>
      </c>
      <c r="E76" s="10"/>
      <c r="F76" s="266"/>
      <c r="G76" s="356" t="s">
        <v>119</v>
      </c>
      <c r="H76" s="259" t="s">
        <v>482</v>
      </c>
    </row>
    <row r="77" spans="1:8" ht="14.25" customHeight="1" thickBot="1" x14ac:dyDescent="0.25">
      <c r="A77" s="122" t="s">
        <v>273</v>
      </c>
      <c r="B77" s="17" t="s">
        <v>47</v>
      </c>
      <c r="C77" s="267" t="s">
        <v>89</v>
      </c>
      <c r="D77" s="263" t="s">
        <v>17</v>
      </c>
      <c r="E77" s="86"/>
      <c r="F77" s="263"/>
      <c r="G77" s="357" t="s">
        <v>119</v>
      </c>
      <c r="H77" s="260" t="s">
        <v>482</v>
      </c>
    </row>
    <row r="78" spans="1:8" ht="14.25" customHeight="1" x14ac:dyDescent="0.25">
      <c r="A78" s="3"/>
      <c r="B78" s="4"/>
      <c r="C78" s="4"/>
      <c r="D78" s="4"/>
      <c r="E78" s="4"/>
      <c r="F78" s="4"/>
      <c r="G78" s="4"/>
    </row>
  </sheetData>
  <sheetProtection autoFilter="0"/>
  <hyperlinks>
    <hyperlink ref="B36" location="Gastroenterology!A1" display="Documented food allergies"/>
  </hyperlinks>
  <pageMargins left="0.70866141732283472" right="0.70866141732283472" top="0.74803149606299213" bottom="0.74803149606299213" header="0.31496062992125984" footer="0.31496062992125984"/>
  <pageSetup paperSize="8" scale="64" orientation="landscape" verticalDpi="1200" r:id="rId1"/>
  <headerFooter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zoomScaleNormal="100" workbookViewId="0">
      <pane ySplit="2" topLeftCell="A3" activePane="bottomLeft" state="frozen"/>
      <selection pane="bottomLeft" activeCell="A9" sqref="A9:G14"/>
    </sheetView>
  </sheetViews>
  <sheetFormatPr defaultRowHeight="15" x14ac:dyDescent="0.25"/>
  <cols>
    <col min="1" max="1" width="24.7109375" customWidth="1"/>
    <col min="2" max="2" width="55" customWidth="1"/>
    <col min="3" max="3" width="34.85546875" style="30" customWidth="1"/>
    <col min="4" max="4" width="17.140625" customWidth="1"/>
    <col min="5" max="5" width="77.140625" customWidth="1"/>
    <col min="6" max="6" width="43.42578125" hidden="1" customWidth="1"/>
    <col min="7" max="7" width="29.28515625" customWidth="1"/>
    <col min="10" max="10" width="12.85546875" customWidth="1"/>
    <col min="13" max="13" width="8.42578125" customWidth="1"/>
  </cols>
  <sheetData>
    <row r="1" spans="1:15" ht="27" x14ac:dyDescent="0.25">
      <c r="A1" s="6" t="s">
        <v>522</v>
      </c>
      <c r="B1" s="7"/>
      <c r="C1" s="29"/>
      <c r="D1" s="7"/>
      <c r="E1" s="7"/>
      <c r="F1" s="7"/>
    </row>
    <row r="2" spans="1:15" ht="30" x14ac:dyDescent="0.25">
      <c r="A2" s="19" t="s">
        <v>92</v>
      </c>
      <c r="B2" s="19" t="s">
        <v>131</v>
      </c>
      <c r="C2" s="19" t="s">
        <v>0</v>
      </c>
      <c r="D2" s="27" t="s">
        <v>69</v>
      </c>
      <c r="E2" s="27" t="s">
        <v>125</v>
      </c>
      <c r="F2" s="19" t="s">
        <v>123</v>
      </c>
      <c r="G2" s="193" t="s">
        <v>118</v>
      </c>
    </row>
    <row r="3" spans="1:15" ht="15.75" thickBot="1" x14ac:dyDescent="0.3">
      <c r="A3" s="35" t="s">
        <v>265</v>
      </c>
      <c r="B3" s="93" t="s">
        <v>232</v>
      </c>
      <c r="C3" s="16"/>
      <c r="D3" s="16"/>
      <c r="E3" s="16"/>
      <c r="F3" s="182"/>
      <c r="G3" s="244"/>
    </row>
    <row r="4" spans="1:15" ht="15.75" thickBot="1" x14ac:dyDescent="0.3">
      <c r="A4" s="32" t="s">
        <v>266</v>
      </c>
      <c r="B4" s="179" t="s">
        <v>232</v>
      </c>
      <c r="C4" s="33"/>
      <c r="D4" s="34"/>
      <c r="E4" s="43"/>
      <c r="F4" s="183"/>
      <c r="G4" s="313"/>
    </row>
    <row r="5" spans="1:15" ht="15.75" thickBot="1" x14ac:dyDescent="0.3">
      <c r="A5" s="36" t="s">
        <v>267</v>
      </c>
      <c r="B5" s="179" t="s">
        <v>232</v>
      </c>
      <c r="C5" s="37"/>
      <c r="D5" s="38"/>
      <c r="E5" s="89"/>
      <c r="F5" s="184"/>
      <c r="G5" s="244"/>
    </row>
    <row r="6" spans="1:15" ht="15.75" thickBot="1" x14ac:dyDescent="0.3">
      <c r="A6" s="71" t="s">
        <v>268</v>
      </c>
      <c r="B6" s="93" t="s">
        <v>232</v>
      </c>
      <c r="C6" s="42"/>
      <c r="D6" s="43"/>
      <c r="E6" s="43"/>
      <c r="F6" s="185"/>
      <c r="G6" s="313"/>
    </row>
    <row r="7" spans="1:15" ht="102.75" customHeight="1" x14ac:dyDescent="0.25">
      <c r="A7" s="98" t="s">
        <v>269</v>
      </c>
      <c r="B7" s="12" t="s">
        <v>124</v>
      </c>
      <c r="C7" s="134"/>
      <c r="D7" s="113" t="s">
        <v>64</v>
      </c>
      <c r="E7" s="157" t="s">
        <v>199</v>
      </c>
      <c r="F7" s="189"/>
      <c r="G7" s="321" t="s">
        <v>516</v>
      </c>
      <c r="H7" s="255"/>
      <c r="I7" s="255"/>
      <c r="K7" s="255"/>
      <c r="L7" s="255"/>
      <c r="N7" s="255"/>
      <c r="O7" s="255"/>
    </row>
    <row r="8" spans="1:15" ht="120" customHeight="1" thickBot="1" x14ac:dyDescent="0.3">
      <c r="A8" s="123" t="s">
        <v>269</v>
      </c>
      <c r="B8" s="133" t="s">
        <v>130</v>
      </c>
      <c r="C8" s="33"/>
      <c r="D8" s="137" t="s">
        <v>64</v>
      </c>
      <c r="E8" s="158" t="s">
        <v>200</v>
      </c>
      <c r="F8" s="188"/>
      <c r="G8" s="370" t="s">
        <v>516</v>
      </c>
      <c r="H8" s="255"/>
      <c r="I8" s="255"/>
      <c r="K8" s="255"/>
      <c r="L8" s="255"/>
      <c r="N8" s="255"/>
      <c r="O8" s="255"/>
    </row>
    <row r="9" spans="1:15" x14ac:dyDescent="0.25">
      <c r="A9" s="98" t="s">
        <v>270</v>
      </c>
      <c r="B9" s="99" t="s">
        <v>132</v>
      </c>
      <c r="C9" s="56" t="s">
        <v>132</v>
      </c>
      <c r="D9" s="56" t="s">
        <v>29</v>
      </c>
      <c r="E9" s="159"/>
      <c r="F9" s="187"/>
      <c r="G9" s="308" t="s">
        <v>516</v>
      </c>
      <c r="H9" s="255"/>
      <c r="I9" s="255"/>
      <c r="K9" s="255"/>
      <c r="L9" s="255"/>
      <c r="N9" s="255"/>
      <c r="O9" s="255"/>
    </row>
    <row r="10" spans="1:15" s="265" customFormat="1" x14ac:dyDescent="0.25">
      <c r="A10" s="117" t="s">
        <v>270</v>
      </c>
      <c r="B10" s="100" t="s">
        <v>645</v>
      </c>
      <c r="C10" s="45" t="s">
        <v>646</v>
      </c>
      <c r="D10" s="45" t="s">
        <v>29</v>
      </c>
      <c r="E10" s="395"/>
      <c r="F10" s="396"/>
      <c r="G10" s="305" t="s">
        <v>516</v>
      </c>
      <c r="H10" s="255"/>
      <c r="I10" s="255"/>
      <c r="K10" s="255"/>
      <c r="L10" s="255"/>
      <c r="N10" s="255"/>
      <c r="O10" s="255"/>
    </row>
    <row r="11" spans="1:15" s="265" customFormat="1" x14ac:dyDescent="0.25">
      <c r="A11" s="116" t="s">
        <v>270</v>
      </c>
      <c r="B11" s="12" t="s">
        <v>647</v>
      </c>
      <c r="C11" s="44" t="s">
        <v>648</v>
      </c>
      <c r="D11" s="44" t="s">
        <v>29</v>
      </c>
      <c r="E11" s="394"/>
      <c r="F11" s="190"/>
      <c r="G11" s="304" t="s">
        <v>516</v>
      </c>
      <c r="H11" s="255"/>
      <c r="I11" s="255"/>
      <c r="K11" s="255"/>
      <c r="L11" s="255"/>
      <c r="N11" s="255"/>
      <c r="O11" s="255"/>
    </row>
    <row r="12" spans="1:15" x14ac:dyDescent="0.25">
      <c r="A12" s="117" t="s">
        <v>270</v>
      </c>
      <c r="B12" s="100" t="s">
        <v>133</v>
      </c>
      <c r="C12" s="45" t="s">
        <v>133</v>
      </c>
      <c r="D12" s="45" t="s">
        <v>29</v>
      </c>
      <c r="E12" s="45" t="s">
        <v>134</v>
      </c>
      <c r="F12" s="191"/>
      <c r="G12" s="305" t="s">
        <v>516</v>
      </c>
      <c r="H12" s="255"/>
      <c r="I12" s="255"/>
      <c r="K12" s="255"/>
      <c r="L12" s="255"/>
      <c r="N12" s="255"/>
      <c r="O12" s="255"/>
    </row>
    <row r="13" spans="1:15" x14ac:dyDescent="0.25">
      <c r="A13" s="116" t="s">
        <v>270</v>
      </c>
      <c r="B13" s="12" t="s">
        <v>135</v>
      </c>
      <c r="C13" s="44" t="s">
        <v>135</v>
      </c>
      <c r="D13" s="44" t="s">
        <v>29</v>
      </c>
      <c r="E13" s="136"/>
      <c r="F13" s="190"/>
      <c r="G13" s="304" t="s">
        <v>516</v>
      </c>
      <c r="H13" s="255"/>
      <c r="I13" s="255"/>
      <c r="K13" s="255"/>
      <c r="L13" s="255"/>
      <c r="N13" s="255"/>
      <c r="O13" s="255"/>
    </row>
    <row r="14" spans="1:15" ht="30.75" thickBot="1" x14ac:dyDescent="0.3">
      <c r="A14" s="118" t="s">
        <v>270</v>
      </c>
      <c r="B14" s="133" t="s">
        <v>521</v>
      </c>
      <c r="C14" s="53" t="s">
        <v>136</v>
      </c>
      <c r="D14" s="53" t="s">
        <v>29</v>
      </c>
      <c r="E14" s="135"/>
      <c r="F14" s="188"/>
      <c r="G14" s="311" t="s">
        <v>516</v>
      </c>
      <c r="H14" s="255"/>
      <c r="I14" s="255"/>
      <c r="K14" s="255"/>
      <c r="L14" s="255"/>
      <c r="N14" s="255"/>
      <c r="O14" s="255"/>
    </row>
    <row r="15" spans="1:15" ht="29.25" thickBot="1" x14ac:dyDescent="0.3">
      <c r="A15" s="36" t="s">
        <v>271</v>
      </c>
      <c r="B15" s="36" t="s">
        <v>137</v>
      </c>
      <c r="C15" s="235" t="s">
        <v>138</v>
      </c>
      <c r="D15" s="235" t="s">
        <v>64</v>
      </c>
      <c r="E15" s="52" t="s">
        <v>137</v>
      </c>
      <c r="F15" s="186"/>
      <c r="G15" s="309" t="s">
        <v>516</v>
      </c>
      <c r="H15" s="255"/>
      <c r="I15" s="255"/>
      <c r="K15" s="255"/>
      <c r="L15" s="255"/>
      <c r="N15" s="255"/>
      <c r="O15" s="255"/>
    </row>
    <row r="16" spans="1:15" ht="15.75" thickBot="1" x14ac:dyDescent="0.3">
      <c r="A16" s="41" t="s">
        <v>272</v>
      </c>
      <c r="B16" s="93" t="s">
        <v>232</v>
      </c>
      <c r="C16" s="42"/>
      <c r="D16" s="42"/>
      <c r="E16" s="43"/>
      <c r="F16" s="185"/>
      <c r="G16" s="311"/>
      <c r="H16" s="255"/>
      <c r="I16" s="255"/>
      <c r="K16" s="255"/>
      <c r="L16" s="255"/>
      <c r="N16" s="255"/>
      <c r="O16" s="255"/>
    </row>
    <row r="17" spans="1:15" ht="28.5" customHeight="1" x14ac:dyDescent="0.25">
      <c r="A17" s="98" t="s">
        <v>273</v>
      </c>
      <c r="B17" s="99" t="s">
        <v>139</v>
      </c>
      <c r="C17" s="14" t="s">
        <v>140</v>
      </c>
      <c r="D17" s="14" t="s">
        <v>64</v>
      </c>
      <c r="E17" s="25" t="s">
        <v>137</v>
      </c>
      <c r="F17" s="192"/>
      <c r="G17" s="308" t="s">
        <v>516</v>
      </c>
      <c r="H17" s="255"/>
      <c r="I17" s="255"/>
      <c r="K17" s="255"/>
      <c r="L17" s="255"/>
      <c r="N17" s="255"/>
      <c r="O17" s="255"/>
    </row>
    <row r="18" spans="1:15" ht="19.5" customHeight="1" thickBot="1" x14ac:dyDescent="0.3">
      <c r="A18" s="123" t="s">
        <v>273</v>
      </c>
      <c r="B18" s="133" t="s">
        <v>141</v>
      </c>
      <c r="C18" s="137" t="s">
        <v>141</v>
      </c>
      <c r="D18" s="137" t="s">
        <v>17</v>
      </c>
      <c r="E18" s="109"/>
      <c r="F18" s="188"/>
      <c r="G18" s="311" t="s">
        <v>516</v>
      </c>
      <c r="H18" s="255"/>
      <c r="I18" s="255"/>
      <c r="K18" s="255"/>
      <c r="L18" s="255"/>
      <c r="N18" s="255"/>
      <c r="O18" s="255"/>
    </row>
    <row r="23" spans="1:15" x14ac:dyDescent="0.25">
      <c r="B23" s="138"/>
    </row>
    <row r="25" spans="1:15" x14ac:dyDescent="0.25">
      <c r="B25" s="112"/>
      <c r="F25" t="s">
        <v>516</v>
      </c>
    </row>
    <row r="26" spans="1:15" x14ac:dyDescent="0.25">
      <c r="F26" t="s">
        <v>517</v>
      </c>
    </row>
    <row r="27" spans="1:15" x14ac:dyDescent="0.25">
      <c r="B27" s="112"/>
      <c r="F27" t="s">
        <v>518</v>
      </c>
    </row>
  </sheetData>
  <autoFilter ref="A2:G18"/>
  <dataValidations count="1">
    <dataValidation type="list" allowBlank="1" showInputMessage="1" showErrorMessage="1" sqref="G3:G18">
      <formula1>$F$24:$F$27</formula1>
    </dataValidation>
  </dataValidations>
  <hyperlinks>
    <hyperlink ref="B3" location="'Core-dataset'!Print_Titles" display="NO ADDITIONAL VARIABLES SUGGESTED TO CORE DATASET"/>
    <hyperlink ref="B4:B6" location="'Core-dataset'!Print_Titles" display="NO ADDITIONAL VARIABLES SUGGESTED TO CORE DATASET"/>
    <hyperlink ref="B16" location="'Core-dataset'!Print_Titles" display="NO ADDITIONAL VARIABLES SUGGESTED TO CORE DATASET"/>
  </hyperlinks>
  <pageMargins left="0.7" right="0.7" top="0.75" bottom="0.75" header="0.3" footer="0.3"/>
  <pageSetup paperSize="9" scale="4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7"/>
  <sheetViews>
    <sheetView zoomScale="90" zoomScaleNormal="90" workbookViewId="0">
      <pane ySplit="2" topLeftCell="A48" activePane="bottomLeft" state="frozen"/>
      <selection pane="bottomLeft" activeCell="H44" sqref="H44"/>
    </sheetView>
  </sheetViews>
  <sheetFormatPr defaultRowHeight="15" x14ac:dyDescent="0.25"/>
  <cols>
    <col min="1" max="1" width="28.28515625" customWidth="1"/>
    <col min="2" max="2" width="56.5703125" bestFit="1" customWidth="1"/>
    <col min="3" max="3" width="45.42578125" customWidth="1"/>
    <col min="4" max="4" width="20.42578125" customWidth="1"/>
    <col min="5" max="5" width="28.28515625" customWidth="1"/>
    <col min="6" max="6" width="39.140625" hidden="1" customWidth="1"/>
    <col min="7" max="7" width="29.42578125" customWidth="1"/>
    <col min="8" max="8" width="42.85546875" customWidth="1"/>
  </cols>
  <sheetData>
    <row r="1" spans="1:9" ht="27" x14ac:dyDescent="0.35">
      <c r="A1" s="31" t="s">
        <v>575</v>
      </c>
    </row>
    <row r="2" spans="1:9" ht="30.75" thickBot="1" x14ac:dyDescent="0.3">
      <c r="A2" s="24" t="s">
        <v>92</v>
      </c>
      <c r="B2" s="24" t="s">
        <v>203</v>
      </c>
      <c r="C2" s="24" t="s">
        <v>0</v>
      </c>
      <c r="D2" s="24" t="s">
        <v>69</v>
      </c>
      <c r="E2" s="24" t="s">
        <v>125</v>
      </c>
      <c r="F2" s="24" t="s">
        <v>123</v>
      </c>
      <c r="G2" s="24" t="s">
        <v>118</v>
      </c>
    </row>
    <row r="3" spans="1:9" ht="15.75" thickBot="1" x14ac:dyDescent="0.3">
      <c r="A3" s="46" t="s">
        <v>265</v>
      </c>
      <c r="B3" s="93" t="s">
        <v>232</v>
      </c>
      <c r="C3" s="46"/>
      <c r="D3" s="26"/>
      <c r="E3" s="46"/>
      <c r="F3" s="203"/>
      <c r="G3" s="199"/>
      <c r="H3" s="12"/>
      <c r="I3" s="23"/>
    </row>
    <row r="4" spans="1:9" ht="15.75" thickBot="1" x14ac:dyDescent="0.3">
      <c r="A4" s="47" t="s">
        <v>266</v>
      </c>
      <c r="B4" s="179" t="s">
        <v>232</v>
      </c>
      <c r="C4" s="47"/>
      <c r="D4" s="48"/>
      <c r="E4" s="47"/>
      <c r="F4" s="198"/>
      <c r="G4" s="204"/>
      <c r="H4" s="12"/>
      <c r="I4" s="9"/>
    </row>
    <row r="5" spans="1:9" x14ac:dyDescent="0.25">
      <c r="A5" s="99" t="s">
        <v>267</v>
      </c>
      <c r="B5" s="55" t="s">
        <v>142</v>
      </c>
      <c r="C5" s="56" t="s">
        <v>142</v>
      </c>
      <c r="D5" s="25" t="s">
        <v>5</v>
      </c>
      <c r="E5" s="56" t="s">
        <v>484</v>
      </c>
      <c r="F5" s="201"/>
      <c r="G5" s="295" t="s">
        <v>516</v>
      </c>
      <c r="H5" s="12"/>
      <c r="I5" s="23"/>
    </row>
    <row r="6" spans="1:9" x14ac:dyDescent="0.25">
      <c r="A6" s="124" t="s">
        <v>267</v>
      </c>
      <c r="B6" s="105" t="s">
        <v>573</v>
      </c>
      <c r="C6" s="45" t="s">
        <v>582</v>
      </c>
      <c r="D6" s="108" t="s">
        <v>5</v>
      </c>
      <c r="E6" s="45" t="s">
        <v>484</v>
      </c>
      <c r="F6" s="196"/>
      <c r="G6" s="296" t="s">
        <v>516</v>
      </c>
      <c r="H6" s="12"/>
      <c r="I6" s="23"/>
    </row>
    <row r="7" spans="1:9" x14ac:dyDescent="0.25">
      <c r="A7" s="116" t="s">
        <v>267</v>
      </c>
      <c r="B7" s="79" t="s">
        <v>143</v>
      </c>
      <c r="C7" s="44" t="s">
        <v>485</v>
      </c>
      <c r="D7" s="9" t="s">
        <v>5</v>
      </c>
      <c r="E7" s="44" t="s">
        <v>484</v>
      </c>
      <c r="F7" s="195"/>
      <c r="G7" s="295" t="s">
        <v>516</v>
      </c>
      <c r="H7" s="12"/>
      <c r="I7" s="9"/>
    </row>
    <row r="8" spans="1:9" ht="28.5" x14ac:dyDescent="0.25">
      <c r="A8" s="124" t="s">
        <v>267</v>
      </c>
      <c r="B8" s="105" t="s">
        <v>144</v>
      </c>
      <c r="C8" s="45" t="s">
        <v>145</v>
      </c>
      <c r="D8" s="108" t="s">
        <v>5</v>
      </c>
      <c r="E8" s="45"/>
      <c r="F8" s="196"/>
      <c r="G8" s="296" t="s">
        <v>517</v>
      </c>
      <c r="H8" s="12"/>
      <c r="I8" s="23"/>
    </row>
    <row r="9" spans="1:9" ht="57" x14ac:dyDescent="0.25">
      <c r="A9" s="116" t="s">
        <v>267</v>
      </c>
      <c r="B9" s="103" t="s">
        <v>146</v>
      </c>
      <c r="C9" s="44" t="s">
        <v>147</v>
      </c>
      <c r="D9" s="107" t="s">
        <v>29</v>
      </c>
      <c r="E9" s="44" t="s">
        <v>148</v>
      </c>
      <c r="F9" s="195"/>
      <c r="G9" s="295" t="s">
        <v>517</v>
      </c>
      <c r="H9" s="12"/>
      <c r="I9" s="23"/>
    </row>
    <row r="10" spans="1:9" ht="52.5" customHeight="1" x14ac:dyDescent="0.25">
      <c r="A10" s="124" t="s">
        <v>267</v>
      </c>
      <c r="B10" s="105" t="s">
        <v>149</v>
      </c>
      <c r="C10" s="45" t="s">
        <v>574</v>
      </c>
      <c r="D10" s="108" t="s">
        <v>29</v>
      </c>
      <c r="E10" s="45" t="s">
        <v>148</v>
      </c>
      <c r="F10" s="196"/>
      <c r="G10" s="296" t="s">
        <v>517</v>
      </c>
      <c r="H10" s="12"/>
      <c r="I10" s="9"/>
    </row>
    <row r="11" spans="1:9" x14ac:dyDescent="0.25">
      <c r="A11" s="116" t="s">
        <v>267</v>
      </c>
      <c r="B11" s="103" t="s">
        <v>150</v>
      </c>
      <c r="C11" s="44" t="s">
        <v>486</v>
      </c>
      <c r="D11" s="107" t="s">
        <v>5</v>
      </c>
      <c r="E11" s="44" t="s">
        <v>488</v>
      </c>
      <c r="F11" s="195"/>
      <c r="G11" s="295" t="s">
        <v>516</v>
      </c>
      <c r="H11" s="12"/>
      <c r="I11" s="23"/>
    </row>
    <row r="12" spans="1:9" x14ac:dyDescent="0.25">
      <c r="A12" s="124" t="s">
        <v>267</v>
      </c>
      <c r="B12" s="105" t="s">
        <v>151</v>
      </c>
      <c r="C12" s="45" t="s">
        <v>487</v>
      </c>
      <c r="D12" s="108" t="s">
        <v>5</v>
      </c>
      <c r="E12" s="45" t="s">
        <v>488</v>
      </c>
      <c r="F12" s="196"/>
      <c r="G12" s="296" t="s">
        <v>516</v>
      </c>
      <c r="H12" s="12"/>
      <c r="I12" s="23"/>
    </row>
    <row r="13" spans="1:9" x14ac:dyDescent="0.25">
      <c r="A13" s="116" t="s">
        <v>267</v>
      </c>
      <c r="B13" s="79" t="s">
        <v>152</v>
      </c>
      <c r="C13" s="44" t="s">
        <v>490</v>
      </c>
      <c r="D13" s="9" t="s">
        <v>5</v>
      </c>
      <c r="E13" s="44" t="s">
        <v>484</v>
      </c>
      <c r="F13" s="195"/>
      <c r="G13" s="295" t="s">
        <v>516</v>
      </c>
      <c r="H13" s="12"/>
      <c r="I13" s="9"/>
    </row>
    <row r="14" spans="1:9" ht="42.75" x14ac:dyDescent="0.25">
      <c r="A14" s="124" t="s">
        <v>267</v>
      </c>
      <c r="B14" s="105" t="s">
        <v>153</v>
      </c>
      <c r="C14" s="45"/>
      <c r="D14" s="108" t="s">
        <v>64</v>
      </c>
      <c r="E14" s="45" t="s">
        <v>489</v>
      </c>
      <c r="F14" s="196"/>
      <c r="G14" s="296" t="s">
        <v>516</v>
      </c>
      <c r="H14" s="12"/>
      <c r="I14" s="23"/>
    </row>
    <row r="15" spans="1:9" ht="70.5" customHeight="1" x14ac:dyDescent="0.25">
      <c r="A15" s="116" t="s">
        <v>267</v>
      </c>
      <c r="B15" s="79" t="s">
        <v>154</v>
      </c>
      <c r="C15" s="44" t="s">
        <v>155</v>
      </c>
      <c r="D15" s="9" t="s">
        <v>554</v>
      </c>
      <c r="E15" s="293" t="s">
        <v>699</v>
      </c>
      <c r="F15" s="195"/>
      <c r="G15" s="295" t="s">
        <v>516</v>
      </c>
      <c r="H15" s="12"/>
      <c r="I15" s="9"/>
    </row>
    <row r="16" spans="1:9" ht="28.5" x14ac:dyDescent="0.25">
      <c r="A16" s="124" t="s">
        <v>267</v>
      </c>
      <c r="B16" s="273" t="s">
        <v>156</v>
      </c>
      <c r="C16" s="45" t="s">
        <v>157</v>
      </c>
      <c r="D16" s="274" t="s">
        <v>29</v>
      </c>
      <c r="E16" s="100"/>
      <c r="F16" s="196"/>
      <c r="G16" s="296" t="s">
        <v>516</v>
      </c>
      <c r="H16" s="12"/>
      <c r="I16" s="23"/>
    </row>
    <row r="17" spans="1:9" ht="28.5" x14ac:dyDescent="0.25">
      <c r="A17" s="116" t="s">
        <v>267</v>
      </c>
      <c r="B17" s="79" t="s">
        <v>158</v>
      </c>
      <c r="C17" s="44" t="s">
        <v>159</v>
      </c>
      <c r="D17" s="9" t="s">
        <v>29</v>
      </c>
      <c r="E17" s="44" t="s">
        <v>576</v>
      </c>
      <c r="F17" s="196"/>
      <c r="G17" s="295" t="s">
        <v>517</v>
      </c>
      <c r="H17" s="12"/>
      <c r="I17" s="23"/>
    </row>
    <row r="18" spans="1:9" ht="28.5" x14ac:dyDescent="0.25">
      <c r="A18" s="124" t="s">
        <v>267</v>
      </c>
      <c r="B18" s="273" t="s">
        <v>160</v>
      </c>
      <c r="C18" s="45" t="s">
        <v>161</v>
      </c>
      <c r="D18" s="274" t="s">
        <v>29</v>
      </c>
      <c r="E18" s="45" t="s">
        <v>577</v>
      </c>
      <c r="F18" s="196"/>
      <c r="G18" s="296" t="s">
        <v>516</v>
      </c>
      <c r="H18" s="12"/>
      <c r="I18" s="9"/>
    </row>
    <row r="19" spans="1:9" ht="28.5" x14ac:dyDescent="0.25">
      <c r="A19" s="116" t="s">
        <v>267</v>
      </c>
      <c r="B19" s="79" t="s">
        <v>162</v>
      </c>
      <c r="C19" s="44" t="s">
        <v>163</v>
      </c>
      <c r="D19" s="9" t="s">
        <v>29</v>
      </c>
      <c r="E19" s="44" t="s">
        <v>578</v>
      </c>
      <c r="F19" s="195"/>
      <c r="G19" s="295" t="s">
        <v>517</v>
      </c>
      <c r="H19" s="12"/>
      <c r="I19" s="23"/>
    </row>
    <row r="20" spans="1:9" s="265" customFormat="1" x14ac:dyDescent="0.25">
      <c r="A20" s="124" t="s">
        <v>267</v>
      </c>
      <c r="B20" s="273" t="s">
        <v>660</v>
      </c>
      <c r="C20" s="45" t="s">
        <v>658</v>
      </c>
      <c r="D20" s="274" t="s">
        <v>5</v>
      </c>
      <c r="E20" s="45"/>
      <c r="F20" s="317"/>
      <c r="G20" s="296" t="s">
        <v>516</v>
      </c>
      <c r="H20" s="12"/>
      <c r="I20" s="107"/>
    </row>
    <row r="21" spans="1:9" s="265" customFormat="1" x14ac:dyDescent="0.25">
      <c r="A21" s="403" t="s">
        <v>267</v>
      </c>
      <c r="B21" s="404" t="s">
        <v>656</v>
      </c>
      <c r="C21" s="405" t="s">
        <v>657</v>
      </c>
      <c r="D21" s="405" t="s">
        <v>5</v>
      </c>
      <c r="E21" s="405"/>
      <c r="F21" s="406"/>
      <c r="G21" s="407" t="s">
        <v>516</v>
      </c>
      <c r="H21" s="12"/>
      <c r="I21" s="107"/>
    </row>
    <row r="22" spans="1:9" s="265" customFormat="1" ht="15.75" customHeight="1" x14ac:dyDescent="0.25">
      <c r="A22" s="124" t="s">
        <v>267</v>
      </c>
      <c r="B22" s="273" t="s">
        <v>659</v>
      </c>
      <c r="C22" s="45"/>
      <c r="D22" s="274" t="s">
        <v>29</v>
      </c>
      <c r="E22" s="45" t="s">
        <v>668</v>
      </c>
      <c r="F22" s="317"/>
      <c r="G22" s="296" t="s">
        <v>516</v>
      </c>
      <c r="H22" s="12"/>
      <c r="I22" s="107"/>
    </row>
    <row r="23" spans="1:9" ht="15.75" thickBot="1" x14ac:dyDescent="0.3">
      <c r="A23" s="318" t="s">
        <v>267</v>
      </c>
      <c r="B23" s="88" t="s">
        <v>164</v>
      </c>
      <c r="C23" s="49" t="s">
        <v>164</v>
      </c>
      <c r="D23" s="306" t="s">
        <v>29</v>
      </c>
      <c r="E23" s="15"/>
      <c r="F23" s="319"/>
      <c r="G23" s="300" t="s">
        <v>517</v>
      </c>
      <c r="H23" s="12"/>
      <c r="I23" s="23"/>
    </row>
    <row r="24" spans="1:9" ht="31.5" customHeight="1" x14ac:dyDescent="0.25">
      <c r="A24" s="100" t="s">
        <v>268</v>
      </c>
      <c r="B24" s="174" t="s">
        <v>165</v>
      </c>
      <c r="C24" s="45" t="s">
        <v>491</v>
      </c>
      <c r="D24" s="108" t="s">
        <v>5</v>
      </c>
      <c r="E24" s="45" t="s">
        <v>488</v>
      </c>
      <c r="F24" s="197"/>
      <c r="G24" s="296" t="s">
        <v>517</v>
      </c>
      <c r="H24" s="12"/>
      <c r="I24" s="9"/>
    </row>
    <row r="25" spans="1:9" ht="28.5" x14ac:dyDescent="0.25">
      <c r="A25" s="116" t="s">
        <v>268</v>
      </c>
      <c r="B25" s="79" t="s">
        <v>166</v>
      </c>
      <c r="C25" s="44" t="s">
        <v>172</v>
      </c>
      <c r="D25" s="9" t="s">
        <v>5</v>
      </c>
      <c r="E25" s="44" t="s">
        <v>488</v>
      </c>
      <c r="F25" s="195"/>
      <c r="G25" s="295" t="s">
        <v>517</v>
      </c>
      <c r="H25" s="12"/>
      <c r="I25" s="23"/>
    </row>
    <row r="26" spans="1:9" x14ac:dyDescent="0.25">
      <c r="A26" s="124" t="s">
        <v>268</v>
      </c>
      <c r="B26" s="105" t="s">
        <v>167</v>
      </c>
      <c r="C26" s="45"/>
      <c r="D26" s="108" t="s">
        <v>5</v>
      </c>
      <c r="E26" s="45" t="s">
        <v>488</v>
      </c>
      <c r="F26" s="196"/>
      <c r="G26" s="296" t="s">
        <v>517</v>
      </c>
      <c r="H26" s="12"/>
      <c r="I26" s="23"/>
    </row>
    <row r="27" spans="1:9" x14ac:dyDescent="0.25">
      <c r="A27" s="116" t="s">
        <v>268</v>
      </c>
      <c r="B27" s="79" t="s">
        <v>168</v>
      </c>
      <c r="C27" s="44"/>
      <c r="D27" s="9" t="s">
        <v>5</v>
      </c>
      <c r="E27" s="44" t="s">
        <v>488</v>
      </c>
      <c r="F27" s="195"/>
      <c r="G27" s="295" t="s">
        <v>517</v>
      </c>
      <c r="H27" s="12"/>
      <c r="I27" s="9"/>
    </row>
    <row r="28" spans="1:9" x14ac:dyDescent="0.25">
      <c r="A28" s="124" t="s">
        <v>268</v>
      </c>
      <c r="B28" s="105" t="s">
        <v>169</v>
      </c>
      <c r="C28" s="45" t="s">
        <v>173</v>
      </c>
      <c r="D28" s="108" t="s">
        <v>29</v>
      </c>
      <c r="E28" s="100"/>
      <c r="F28" s="196"/>
      <c r="G28" s="296" t="s">
        <v>517</v>
      </c>
      <c r="H28" s="12"/>
      <c r="I28" s="23"/>
    </row>
    <row r="29" spans="1:9" s="265" customFormat="1" x14ac:dyDescent="0.25">
      <c r="A29" s="116" t="s">
        <v>268</v>
      </c>
      <c r="B29" s="294" t="s">
        <v>563</v>
      </c>
      <c r="C29" s="44" t="s">
        <v>564</v>
      </c>
      <c r="D29" s="44" t="s">
        <v>29</v>
      </c>
      <c r="E29" s="44" t="s">
        <v>565</v>
      </c>
      <c r="F29" s="195"/>
      <c r="G29" s="295" t="s">
        <v>517</v>
      </c>
      <c r="H29" s="12"/>
      <c r="I29" s="107"/>
    </row>
    <row r="30" spans="1:9" x14ac:dyDescent="0.25">
      <c r="A30" s="124" t="s">
        <v>268</v>
      </c>
      <c r="B30" s="273" t="s">
        <v>170</v>
      </c>
      <c r="C30" s="45" t="s">
        <v>174</v>
      </c>
      <c r="D30" s="278" t="s">
        <v>29</v>
      </c>
      <c r="E30" s="45" t="s">
        <v>579</v>
      </c>
      <c r="F30" s="196"/>
      <c r="G30" s="296" t="s">
        <v>517</v>
      </c>
      <c r="H30" s="12"/>
      <c r="I30" s="23"/>
    </row>
    <row r="31" spans="1:9" ht="42.75" x14ac:dyDescent="0.25">
      <c r="A31" s="116" t="s">
        <v>268</v>
      </c>
      <c r="B31" s="79" t="s">
        <v>171</v>
      </c>
      <c r="C31" s="44" t="s">
        <v>175</v>
      </c>
      <c r="D31" s="266" t="s">
        <v>29</v>
      </c>
      <c r="E31" s="44" t="s">
        <v>201</v>
      </c>
      <c r="F31" s="195"/>
      <c r="G31" s="295" t="s">
        <v>516</v>
      </c>
      <c r="H31" s="12"/>
      <c r="I31" s="9"/>
    </row>
    <row r="32" spans="1:9" s="265" customFormat="1" ht="35.25" customHeight="1" x14ac:dyDescent="0.25">
      <c r="A32" s="124" t="s">
        <v>268</v>
      </c>
      <c r="B32" s="299" t="s">
        <v>566</v>
      </c>
      <c r="C32" s="45" t="s">
        <v>567</v>
      </c>
      <c r="D32" s="45" t="s">
        <v>186</v>
      </c>
      <c r="E32" s="45" t="s">
        <v>682</v>
      </c>
      <c r="F32" s="408"/>
      <c r="G32" s="296" t="s">
        <v>518</v>
      </c>
      <c r="H32" s="12"/>
      <c r="I32" s="9"/>
    </row>
    <row r="33" spans="1:9" s="265" customFormat="1" x14ac:dyDescent="0.25">
      <c r="A33" s="403" t="s">
        <v>268</v>
      </c>
      <c r="B33" s="409" t="s">
        <v>681</v>
      </c>
      <c r="C33" s="405"/>
      <c r="D33" s="405" t="s">
        <v>186</v>
      </c>
      <c r="E33" s="405"/>
      <c r="F33" s="410"/>
      <c r="G33" s="407" t="s">
        <v>518</v>
      </c>
      <c r="H33" s="12"/>
      <c r="I33" s="9"/>
    </row>
    <row r="34" spans="1:9" ht="44.25" customHeight="1" x14ac:dyDescent="0.25">
      <c r="A34" s="124" t="s">
        <v>268</v>
      </c>
      <c r="B34" s="273" t="s">
        <v>176</v>
      </c>
      <c r="C34" s="45" t="s">
        <v>683</v>
      </c>
      <c r="D34" s="278" t="s">
        <v>64</v>
      </c>
      <c r="E34" s="378" t="s">
        <v>697</v>
      </c>
      <c r="F34" s="317"/>
      <c r="G34" s="296" t="s">
        <v>518</v>
      </c>
      <c r="H34" s="12"/>
      <c r="I34" s="23"/>
    </row>
    <row r="35" spans="1:9" x14ac:dyDescent="0.25">
      <c r="A35" s="403" t="s">
        <v>268</v>
      </c>
      <c r="B35" s="411" t="s">
        <v>177</v>
      </c>
      <c r="C35" s="405" t="s">
        <v>184</v>
      </c>
      <c r="D35" s="412" t="s">
        <v>5</v>
      </c>
      <c r="E35" s="405" t="s">
        <v>492</v>
      </c>
      <c r="F35" s="410"/>
      <c r="G35" s="407" t="s">
        <v>516</v>
      </c>
      <c r="H35" s="12"/>
      <c r="I35" s="23"/>
    </row>
    <row r="36" spans="1:9" x14ac:dyDescent="0.25">
      <c r="A36" s="124" t="s">
        <v>268</v>
      </c>
      <c r="B36" s="273" t="s">
        <v>178</v>
      </c>
      <c r="C36" s="45" t="s">
        <v>185</v>
      </c>
      <c r="D36" s="278" t="s">
        <v>5</v>
      </c>
      <c r="E36" s="45" t="s">
        <v>492</v>
      </c>
      <c r="F36" s="317"/>
      <c r="G36" s="296" t="s">
        <v>516</v>
      </c>
      <c r="H36" s="12"/>
      <c r="I36" s="9"/>
    </row>
    <row r="37" spans="1:9" x14ac:dyDescent="0.25">
      <c r="A37" s="403" t="s">
        <v>268</v>
      </c>
      <c r="B37" s="411" t="s">
        <v>179</v>
      </c>
      <c r="C37" s="405"/>
      <c r="D37" s="412" t="s">
        <v>5</v>
      </c>
      <c r="E37" s="405" t="s">
        <v>5</v>
      </c>
      <c r="F37" s="410"/>
      <c r="G37" s="407" t="s">
        <v>516</v>
      </c>
      <c r="H37" s="12"/>
      <c r="I37" s="23"/>
    </row>
    <row r="38" spans="1:9" x14ac:dyDescent="0.25">
      <c r="A38" s="124" t="s">
        <v>268</v>
      </c>
      <c r="B38" s="273" t="s">
        <v>180</v>
      </c>
      <c r="C38" s="45"/>
      <c r="D38" s="278" t="s">
        <v>5</v>
      </c>
      <c r="E38" s="45" t="s">
        <v>5</v>
      </c>
      <c r="F38" s="317"/>
      <c r="G38" s="296" t="s">
        <v>516</v>
      </c>
      <c r="H38" s="12"/>
      <c r="I38" s="23"/>
    </row>
    <row r="39" spans="1:9" x14ac:dyDescent="0.25">
      <c r="A39" s="403" t="s">
        <v>268</v>
      </c>
      <c r="B39" s="411" t="s">
        <v>181</v>
      </c>
      <c r="C39" s="405"/>
      <c r="D39" s="412" t="s">
        <v>5</v>
      </c>
      <c r="E39" s="405" t="s">
        <v>5</v>
      </c>
      <c r="F39" s="410"/>
      <c r="G39" s="407" t="s">
        <v>516</v>
      </c>
      <c r="H39" s="12"/>
      <c r="I39" s="9"/>
    </row>
    <row r="40" spans="1:9" x14ac:dyDescent="0.25">
      <c r="A40" s="124" t="s">
        <v>268</v>
      </c>
      <c r="B40" s="273" t="s">
        <v>182</v>
      </c>
      <c r="C40" s="45"/>
      <c r="D40" s="278" t="s">
        <v>5</v>
      </c>
      <c r="E40" s="45" t="s">
        <v>5</v>
      </c>
      <c r="F40" s="317"/>
      <c r="G40" s="296" t="s">
        <v>517</v>
      </c>
      <c r="H40" s="12"/>
      <c r="I40" s="23"/>
    </row>
    <row r="41" spans="1:9" s="265" customFormat="1" x14ac:dyDescent="0.25">
      <c r="A41" s="403" t="s">
        <v>268</v>
      </c>
      <c r="B41" s="409" t="s">
        <v>568</v>
      </c>
      <c r="C41" s="405"/>
      <c r="D41" s="405" t="s">
        <v>5</v>
      </c>
      <c r="E41" s="405" t="s">
        <v>488</v>
      </c>
      <c r="F41" s="410"/>
      <c r="G41" s="407" t="s">
        <v>518</v>
      </c>
      <c r="H41" s="12"/>
      <c r="I41" s="107"/>
    </row>
    <row r="42" spans="1:9" s="265" customFormat="1" x14ac:dyDescent="0.25">
      <c r="A42" s="124" t="s">
        <v>268</v>
      </c>
      <c r="B42" s="299" t="s">
        <v>644</v>
      </c>
      <c r="C42" s="45"/>
      <c r="D42" s="45" t="s">
        <v>186</v>
      </c>
      <c r="E42" s="45"/>
      <c r="F42" s="408"/>
      <c r="G42" s="296" t="s">
        <v>516</v>
      </c>
      <c r="H42" s="12"/>
      <c r="I42" s="107"/>
    </row>
    <row r="43" spans="1:9" x14ac:dyDescent="0.25">
      <c r="A43" s="403" t="s">
        <v>268</v>
      </c>
      <c r="B43" s="411" t="s">
        <v>183</v>
      </c>
      <c r="C43" s="405"/>
      <c r="D43" s="412" t="s">
        <v>5</v>
      </c>
      <c r="E43" s="405" t="s">
        <v>488</v>
      </c>
      <c r="F43" s="406"/>
      <c r="G43" s="407" t="s">
        <v>517</v>
      </c>
      <c r="H43" s="12"/>
      <c r="I43" s="23"/>
    </row>
    <row r="44" spans="1:9" s="265" customFormat="1" ht="28.5" x14ac:dyDescent="0.25">
      <c r="A44" s="124" t="s">
        <v>268</v>
      </c>
      <c r="B44" s="273" t="s">
        <v>726</v>
      </c>
      <c r="C44" s="45" t="s">
        <v>727</v>
      </c>
      <c r="D44" s="278" t="s">
        <v>29</v>
      </c>
      <c r="E44" s="45"/>
      <c r="F44" s="317"/>
      <c r="G44" s="296" t="s">
        <v>517</v>
      </c>
      <c r="H44" s="12"/>
      <c r="I44" s="107"/>
    </row>
    <row r="45" spans="1:9" s="265" customFormat="1" x14ac:dyDescent="0.25">
      <c r="A45" s="403" t="s">
        <v>268</v>
      </c>
      <c r="B45" s="411" t="s">
        <v>728</v>
      </c>
      <c r="C45" s="405" t="s">
        <v>729</v>
      </c>
      <c r="D45" s="412" t="s">
        <v>29</v>
      </c>
      <c r="E45" s="405"/>
      <c r="F45" s="406"/>
      <c r="G45" s="407" t="s">
        <v>517</v>
      </c>
      <c r="H45" s="12"/>
      <c r="I45" s="107"/>
    </row>
    <row r="46" spans="1:9" s="265" customFormat="1" ht="15.75" thickBot="1" x14ac:dyDescent="0.3">
      <c r="A46" s="124" t="s">
        <v>268</v>
      </c>
      <c r="B46" s="273" t="s">
        <v>724</v>
      </c>
      <c r="C46" s="45" t="s">
        <v>725</v>
      </c>
      <c r="D46" s="278" t="s">
        <v>29</v>
      </c>
      <c r="E46" s="45"/>
      <c r="F46" s="317"/>
      <c r="G46" s="297" t="s">
        <v>517</v>
      </c>
      <c r="H46" s="12"/>
      <c r="I46" s="107"/>
    </row>
    <row r="47" spans="1:9" ht="71.25" x14ac:dyDescent="0.25">
      <c r="A47" s="99" t="s">
        <v>269</v>
      </c>
      <c r="B47" s="110" t="s">
        <v>187</v>
      </c>
      <c r="C47" s="56" t="s">
        <v>188</v>
      </c>
      <c r="D47" s="14" t="s">
        <v>64</v>
      </c>
      <c r="E47" s="155" t="s">
        <v>569</v>
      </c>
      <c r="F47" s="201"/>
      <c r="G47" s="295" t="s">
        <v>518</v>
      </c>
      <c r="H47" s="12"/>
      <c r="I47" s="9"/>
    </row>
    <row r="48" spans="1:9" ht="17.25" customHeight="1" thickBot="1" x14ac:dyDescent="0.3">
      <c r="A48" s="125" t="s">
        <v>269</v>
      </c>
      <c r="B48" s="82" t="s">
        <v>189</v>
      </c>
      <c r="C48" s="53" t="s">
        <v>190</v>
      </c>
      <c r="D48" s="137" t="s">
        <v>5</v>
      </c>
      <c r="E48" s="53" t="s">
        <v>5</v>
      </c>
      <c r="F48" s="202"/>
      <c r="G48" s="297" t="s">
        <v>518</v>
      </c>
      <c r="H48" s="12"/>
      <c r="I48" s="23"/>
    </row>
    <row r="49" spans="1:9" ht="42.75" x14ac:dyDescent="0.25">
      <c r="A49" s="99" t="s">
        <v>270</v>
      </c>
      <c r="B49" s="110" t="s">
        <v>191</v>
      </c>
      <c r="C49" s="56" t="s">
        <v>192</v>
      </c>
      <c r="D49" s="14" t="s">
        <v>64</v>
      </c>
      <c r="E49" s="56" t="s">
        <v>570</v>
      </c>
      <c r="F49" s="201"/>
      <c r="G49" s="295" t="s">
        <v>516</v>
      </c>
      <c r="H49" s="12"/>
      <c r="I49" s="23"/>
    </row>
    <row r="50" spans="1:9" x14ac:dyDescent="0.25">
      <c r="A50" s="126" t="s">
        <v>270</v>
      </c>
      <c r="B50" s="273" t="s">
        <v>193</v>
      </c>
      <c r="C50" s="45" t="s">
        <v>194</v>
      </c>
      <c r="D50" s="278" t="s">
        <v>5</v>
      </c>
      <c r="E50" s="45" t="s">
        <v>484</v>
      </c>
      <c r="F50" s="196"/>
      <c r="G50" s="296" t="s">
        <v>516</v>
      </c>
      <c r="H50" s="12"/>
      <c r="I50" s="9"/>
    </row>
    <row r="51" spans="1:9" s="265" customFormat="1" ht="15.75" thickBot="1" x14ac:dyDescent="0.3">
      <c r="A51" s="114" t="s">
        <v>270</v>
      </c>
      <c r="B51" s="301" t="s">
        <v>571</v>
      </c>
      <c r="C51" s="49" t="s">
        <v>572</v>
      </c>
      <c r="D51" s="49" t="s">
        <v>5</v>
      </c>
      <c r="E51" s="44"/>
      <c r="F51" s="195"/>
      <c r="G51" s="300"/>
      <c r="H51" s="12"/>
      <c r="I51" s="9"/>
    </row>
    <row r="52" spans="1:9" ht="15.75" thickBot="1" x14ac:dyDescent="0.3">
      <c r="A52" s="50" t="s">
        <v>271</v>
      </c>
      <c r="B52" s="93" t="s">
        <v>232</v>
      </c>
      <c r="C52" s="51"/>
      <c r="D52" s="39"/>
      <c r="E52" s="56"/>
      <c r="F52" s="200"/>
      <c r="G52" s="298"/>
      <c r="H52" s="12"/>
      <c r="I52" s="23"/>
    </row>
    <row r="53" spans="1:9" ht="42.75" x14ac:dyDescent="0.25">
      <c r="A53" s="101" t="s">
        <v>272</v>
      </c>
      <c r="B53" s="272" t="s">
        <v>686</v>
      </c>
      <c r="C53" s="130" t="s">
        <v>195</v>
      </c>
      <c r="D53" s="164" t="s">
        <v>64</v>
      </c>
      <c r="E53" s="130" t="s">
        <v>685</v>
      </c>
      <c r="F53" s="414"/>
      <c r="G53" s="296" t="s">
        <v>516</v>
      </c>
      <c r="H53" s="12"/>
      <c r="I53" s="23"/>
    </row>
    <row r="54" spans="1:9" s="265" customFormat="1" ht="128.25" x14ac:dyDescent="0.25">
      <c r="A54" s="403" t="s">
        <v>272</v>
      </c>
      <c r="B54" s="411" t="s">
        <v>642</v>
      </c>
      <c r="C54" s="405" t="s">
        <v>643</v>
      </c>
      <c r="D54" s="412" t="s">
        <v>64</v>
      </c>
      <c r="E54" s="405" t="s">
        <v>687</v>
      </c>
      <c r="F54" s="410"/>
      <c r="G54" s="407" t="s">
        <v>516</v>
      </c>
      <c r="H54" s="12"/>
      <c r="I54" s="107"/>
    </row>
    <row r="55" spans="1:9" s="265" customFormat="1" x14ac:dyDescent="0.25">
      <c r="A55" s="124" t="s">
        <v>272</v>
      </c>
      <c r="B55" s="273" t="s">
        <v>688</v>
      </c>
      <c r="C55" s="45" t="s">
        <v>684</v>
      </c>
      <c r="D55" s="278" t="s">
        <v>5</v>
      </c>
      <c r="E55" s="45"/>
      <c r="F55" s="408"/>
      <c r="G55" s="296" t="s">
        <v>516</v>
      </c>
      <c r="H55" s="12"/>
      <c r="I55" s="107"/>
    </row>
    <row r="56" spans="1:9" s="265" customFormat="1" x14ac:dyDescent="0.25">
      <c r="A56" s="403" t="s">
        <v>272</v>
      </c>
      <c r="B56" s="411" t="s">
        <v>689</v>
      </c>
      <c r="C56" s="405" t="s">
        <v>690</v>
      </c>
      <c r="D56" s="412" t="s">
        <v>5</v>
      </c>
      <c r="E56" s="405"/>
      <c r="F56" s="410"/>
      <c r="G56" s="407" t="s">
        <v>516</v>
      </c>
      <c r="H56" s="12"/>
      <c r="I56" s="107"/>
    </row>
    <row r="57" spans="1:9" x14ac:dyDescent="0.25">
      <c r="A57" s="124" t="s">
        <v>272</v>
      </c>
      <c r="B57" s="273" t="s">
        <v>360</v>
      </c>
      <c r="C57" s="45" t="s">
        <v>677</v>
      </c>
      <c r="D57" s="278" t="s">
        <v>5</v>
      </c>
      <c r="E57" s="45"/>
      <c r="F57" s="317"/>
      <c r="G57" s="296" t="s">
        <v>516</v>
      </c>
      <c r="H57" s="12"/>
      <c r="I57" s="9"/>
    </row>
    <row r="58" spans="1:9" s="265" customFormat="1" ht="85.5" x14ac:dyDescent="0.25">
      <c r="A58" s="403" t="s">
        <v>272</v>
      </c>
      <c r="B58" s="411" t="s">
        <v>665</v>
      </c>
      <c r="C58" s="405"/>
      <c r="D58" s="412" t="s">
        <v>64</v>
      </c>
      <c r="E58" s="405" t="s">
        <v>666</v>
      </c>
      <c r="F58" s="406"/>
      <c r="G58" s="407" t="s">
        <v>516</v>
      </c>
      <c r="H58" s="12"/>
      <c r="I58" s="9"/>
    </row>
    <row r="59" spans="1:9" s="265" customFormat="1" x14ac:dyDescent="0.25">
      <c r="A59" s="124" t="s">
        <v>272</v>
      </c>
      <c r="B59" s="273" t="s">
        <v>667</v>
      </c>
      <c r="C59" s="45" t="s">
        <v>678</v>
      </c>
      <c r="D59" s="278" t="s">
        <v>5</v>
      </c>
      <c r="E59" s="45"/>
      <c r="F59" s="317"/>
      <c r="G59" s="296" t="s">
        <v>516</v>
      </c>
      <c r="H59" s="12"/>
      <c r="I59" s="9"/>
    </row>
    <row r="60" spans="1:9" s="265" customFormat="1" x14ac:dyDescent="0.25">
      <c r="A60" s="403" t="s">
        <v>272</v>
      </c>
      <c r="B60" s="411" t="s">
        <v>661</v>
      </c>
      <c r="C60" s="405" t="s">
        <v>678</v>
      </c>
      <c r="D60" s="412" t="s">
        <v>5</v>
      </c>
      <c r="E60" s="405"/>
      <c r="F60" s="406"/>
      <c r="G60" s="407" t="s">
        <v>516</v>
      </c>
      <c r="H60" s="12"/>
      <c r="I60" s="9"/>
    </row>
    <row r="61" spans="1:9" s="265" customFormat="1" x14ac:dyDescent="0.25">
      <c r="A61" s="124" t="s">
        <v>272</v>
      </c>
      <c r="B61" s="273" t="s">
        <v>669</v>
      </c>
      <c r="C61" s="45"/>
      <c r="D61" s="278" t="s">
        <v>5</v>
      </c>
      <c r="E61" s="45"/>
      <c r="F61" s="317"/>
      <c r="G61" s="296" t="s">
        <v>516</v>
      </c>
      <c r="H61" s="12"/>
      <c r="I61" s="9"/>
    </row>
    <row r="62" spans="1:9" s="265" customFormat="1" x14ac:dyDescent="0.25">
      <c r="A62" s="124"/>
      <c r="B62" s="415" t="s">
        <v>671</v>
      </c>
      <c r="C62" s="45" t="s">
        <v>662</v>
      </c>
      <c r="D62" s="278" t="s">
        <v>5</v>
      </c>
      <c r="E62" s="45"/>
      <c r="F62" s="416"/>
      <c r="G62" s="296" t="s">
        <v>516</v>
      </c>
      <c r="H62" s="12"/>
      <c r="I62" s="9"/>
    </row>
    <row r="63" spans="1:9" s="265" customFormat="1" x14ac:dyDescent="0.25">
      <c r="A63" s="124"/>
      <c r="B63" s="415" t="s">
        <v>672</v>
      </c>
      <c r="C63" s="45" t="s">
        <v>663</v>
      </c>
      <c r="D63" s="278" t="s">
        <v>5</v>
      </c>
      <c r="E63" s="45"/>
      <c r="F63" s="416"/>
      <c r="G63" s="296" t="s">
        <v>516</v>
      </c>
      <c r="H63" s="12"/>
      <c r="I63" s="9"/>
    </row>
    <row r="64" spans="1:9" s="265" customFormat="1" x14ac:dyDescent="0.25">
      <c r="A64" s="124"/>
      <c r="B64" s="415" t="s">
        <v>673</v>
      </c>
      <c r="C64" s="45" t="s">
        <v>679</v>
      </c>
      <c r="D64" s="278" t="s">
        <v>5</v>
      </c>
      <c r="E64" s="45"/>
      <c r="F64" s="416"/>
      <c r="G64" s="296" t="s">
        <v>516</v>
      </c>
      <c r="H64" s="12"/>
      <c r="I64" s="9"/>
    </row>
    <row r="65" spans="1:9" s="265" customFormat="1" x14ac:dyDescent="0.25">
      <c r="A65" s="124"/>
      <c r="B65" s="415" t="s">
        <v>674</v>
      </c>
      <c r="C65" s="45" t="s">
        <v>675</v>
      </c>
      <c r="D65" s="278" t="s">
        <v>5</v>
      </c>
      <c r="E65" s="45"/>
      <c r="F65" s="416"/>
      <c r="G65" s="296" t="s">
        <v>516</v>
      </c>
      <c r="H65" s="12"/>
      <c r="I65" s="9"/>
    </row>
    <row r="66" spans="1:9" s="265" customFormat="1" x14ac:dyDescent="0.25">
      <c r="A66" s="124"/>
      <c r="B66" s="415" t="s">
        <v>664</v>
      </c>
      <c r="C66" s="45" t="s">
        <v>676</v>
      </c>
      <c r="D66" s="278" t="s">
        <v>5</v>
      </c>
      <c r="E66" s="45"/>
      <c r="F66" s="416"/>
      <c r="G66" s="296" t="s">
        <v>516</v>
      </c>
      <c r="H66" s="12"/>
      <c r="I66" s="9"/>
    </row>
    <row r="67" spans="1:9" s="265" customFormat="1" x14ac:dyDescent="0.25">
      <c r="A67" s="124"/>
      <c r="B67" s="415" t="s">
        <v>696</v>
      </c>
      <c r="C67" s="45" t="s">
        <v>677</v>
      </c>
      <c r="D67" s="278" t="s">
        <v>5</v>
      </c>
      <c r="E67" s="45"/>
      <c r="F67" s="416"/>
      <c r="G67" s="296" t="s">
        <v>516</v>
      </c>
      <c r="H67" s="12"/>
      <c r="I67" s="9"/>
    </row>
    <row r="68" spans="1:9" s="265" customFormat="1" x14ac:dyDescent="0.25">
      <c r="A68" s="124"/>
      <c r="B68" s="415" t="s">
        <v>670</v>
      </c>
      <c r="C68" s="45" t="s">
        <v>680</v>
      </c>
      <c r="D68" s="278" t="s">
        <v>5</v>
      </c>
      <c r="E68" s="45"/>
      <c r="F68" s="416"/>
      <c r="G68" s="296" t="s">
        <v>516</v>
      </c>
      <c r="H68" s="12"/>
      <c r="I68" s="9"/>
    </row>
    <row r="69" spans="1:9" s="265" customFormat="1" x14ac:dyDescent="0.25">
      <c r="A69" s="124"/>
      <c r="B69" s="415" t="s">
        <v>700</v>
      </c>
      <c r="C69" s="45" t="s">
        <v>663</v>
      </c>
      <c r="D69" s="278" t="s">
        <v>5</v>
      </c>
      <c r="E69" s="45"/>
      <c r="F69" s="416"/>
      <c r="G69" s="296" t="s">
        <v>516</v>
      </c>
      <c r="H69" s="12"/>
      <c r="I69" s="9"/>
    </row>
    <row r="70" spans="1:9" s="265" customFormat="1" ht="15.75" thickBot="1" x14ac:dyDescent="0.3">
      <c r="A70" s="403" t="s">
        <v>272</v>
      </c>
      <c r="B70" s="417" t="s">
        <v>698</v>
      </c>
      <c r="C70" s="405"/>
      <c r="D70" s="412" t="s">
        <v>5</v>
      </c>
      <c r="E70" s="405"/>
      <c r="F70" s="418"/>
      <c r="G70" s="413" t="s">
        <v>516</v>
      </c>
      <c r="H70" s="12"/>
      <c r="I70" s="9"/>
    </row>
    <row r="71" spans="1:9" ht="30.75" thickBot="1" x14ac:dyDescent="0.3">
      <c r="A71" s="47" t="s">
        <v>273</v>
      </c>
      <c r="B71" s="205" t="s">
        <v>232</v>
      </c>
      <c r="C71" s="47"/>
      <c r="D71" s="48"/>
      <c r="E71" s="156"/>
      <c r="F71" s="198"/>
      <c r="G71" s="297"/>
      <c r="H71" s="12"/>
      <c r="I71" s="23"/>
    </row>
    <row r="72" spans="1:9" s="265" customFormat="1" ht="18" customHeight="1" x14ac:dyDescent="0.25">
      <c r="A72"/>
      <c r="B72"/>
      <c r="C72"/>
      <c r="D72"/>
      <c r="E72"/>
      <c r="F72"/>
      <c r="G72"/>
      <c r="H72"/>
      <c r="I72" s="107"/>
    </row>
    <row r="73" spans="1:9" x14ac:dyDescent="0.25">
      <c r="I73" s="23"/>
    </row>
    <row r="74" spans="1:9" x14ac:dyDescent="0.25">
      <c r="I74" s="9"/>
    </row>
    <row r="75" spans="1:9" x14ac:dyDescent="0.25">
      <c r="E75" s="138"/>
      <c r="I75" s="23"/>
    </row>
    <row r="76" spans="1:9" s="265" customFormat="1" x14ac:dyDescent="0.25">
      <c r="A76"/>
      <c r="B76"/>
      <c r="C76"/>
      <c r="D76"/>
      <c r="E76"/>
      <c r="F76"/>
      <c r="G76"/>
      <c r="H76"/>
      <c r="I76" s="107"/>
    </row>
    <row r="77" spans="1:9" x14ac:dyDescent="0.25">
      <c r="I77" s="23"/>
    </row>
  </sheetData>
  <autoFilter ref="A2:F71"/>
  <dataValidations count="1">
    <dataValidation type="list" allowBlank="1" showInputMessage="1" showErrorMessage="1" sqref="G3:G71">
      <formula1>#REF!</formula1>
    </dataValidation>
  </dataValidations>
  <hyperlinks>
    <hyperlink ref="B3" location="'Core-dataset'!Print_Titles" display="NO ADDITIONAL VARIABLES SUGGESTED TO CORE DATASET"/>
    <hyperlink ref="B4" location="'Core-dataset'!Print_Titles" display="NO ADDITIONAL VARIABLES SUGGESTED TO CORE DATASET"/>
    <hyperlink ref="B52" location="'Core-dataset'!Print_Titles" display="NO ADDITIONAL VARIABLES SUGGESTED TO CORE DATASET"/>
    <hyperlink ref="B71" location="'Core-dataset'!Print_Titles" display="NO ADDITIONAL VARIABLES SUGGESTED TO CORE DATASET"/>
  </hyperlinks>
  <pageMargins left="0.7" right="0.7" top="0.75" bottom="0.75" header="0.3" footer="0.3"/>
  <pageSetup paperSize="9"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Normal="100" workbookViewId="0">
      <pane ySplit="2" topLeftCell="A3" activePane="bottomLeft" state="frozen"/>
      <selection pane="bottomLeft" activeCell="M15" sqref="M15"/>
    </sheetView>
  </sheetViews>
  <sheetFormatPr defaultRowHeight="15" x14ac:dyDescent="0.25"/>
  <cols>
    <col min="1" max="1" width="24.7109375" customWidth="1"/>
    <col min="2" max="2" width="53.5703125" customWidth="1"/>
    <col min="3" max="3" width="48.7109375" customWidth="1"/>
    <col min="4" max="4" width="26.42578125" customWidth="1"/>
    <col min="5" max="5" width="25.140625" customWidth="1"/>
    <col min="6" max="6" width="41.85546875" hidden="1" customWidth="1"/>
    <col min="7" max="7" width="24.5703125" customWidth="1"/>
  </cols>
  <sheetData>
    <row r="1" spans="1:10" ht="27" x14ac:dyDescent="0.35">
      <c r="A1" s="31" t="s">
        <v>549</v>
      </c>
      <c r="B1" s="8"/>
    </row>
    <row r="2" spans="1:10" ht="45.75" thickBot="1" x14ac:dyDescent="0.3">
      <c r="A2" s="24" t="s">
        <v>202</v>
      </c>
      <c r="B2" s="24" t="s">
        <v>204</v>
      </c>
      <c r="C2" s="24" t="s">
        <v>0</v>
      </c>
      <c r="D2" s="24" t="s">
        <v>69</v>
      </c>
      <c r="E2" s="24" t="s">
        <v>125</v>
      </c>
      <c r="F2" s="24" t="s">
        <v>123</v>
      </c>
      <c r="G2" s="193" t="s">
        <v>118</v>
      </c>
    </row>
    <row r="3" spans="1:10" ht="15.75" thickBot="1" x14ac:dyDescent="0.3">
      <c r="A3" s="57" t="s">
        <v>265</v>
      </c>
      <c r="B3" s="180" t="s">
        <v>232</v>
      </c>
      <c r="C3" s="58"/>
      <c r="D3" s="58"/>
      <c r="E3" s="58"/>
      <c r="F3" s="206"/>
      <c r="G3" s="214"/>
    </row>
    <row r="4" spans="1:10" ht="15.75" thickBot="1" x14ac:dyDescent="0.3">
      <c r="A4" s="59" t="s">
        <v>266</v>
      </c>
      <c r="B4" s="93" t="s">
        <v>232</v>
      </c>
      <c r="C4" s="43"/>
      <c r="D4" s="43"/>
      <c r="E4" s="43"/>
      <c r="F4" s="207"/>
      <c r="G4" s="240"/>
    </row>
    <row r="5" spans="1:10" ht="57.75" customHeight="1" x14ac:dyDescent="0.25">
      <c r="A5" s="102" t="s">
        <v>267</v>
      </c>
      <c r="B5" s="102" t="s">
        <v>519</v>
      </c>
      <c r="C5" s="25" t="s">
        <v>207</v>
      </c>
      <c r="D5" s="25" t="s">
        <v>64</v>
      </c>
      <c r="E5" s="160" t="s">
        <v>208</v>
      </c>
      <c r="F5" s="208"/>
      <c r="G5" s="308" t="s">
        <v>517</v>
      </c>
      <c r="H5" s="307"/>
      <c r="J5" s="68"/>
    </row>
    <row r="6" spans="1:10" ht="75" customHeight="1" x14ac:dyDescent="0.25">
      <c r="A6" s="128" t="s">
        <v>267</v>
      </c>
      <c r="B6" s="105" t="s">
        <v>205</v>
      </c>
      <c r="C6" s="139" t="s">
        <v>209</v>
      </c>
      <c r="D6" s="108" t="s">
        <v>64</v>
      </c>
      <c r="E6" s="393" t="s">
        <v>639</v>
      </c>
      <c r="F6" s="209"/>
      <c r="G6" s="305" t="s">
        <v>516</v>
      </c>
    </row>
    <row r="7" spans="1:10" ht="29.25" thickBot="1" x14ac:dyDescent="0.3">
      <c r="A7" s="127" t="s">
        <v>267</v>
      </c>
      <c r="B7" s="262" t="s">
        <v>523</v>
      </c>
      <c r="C7" s="263" t="s">
        <v>525</v>
      </c>
      <c r="D7" s="264" t="s">
        <v>29</v>
      </c>
      <c r="E7" s="63"/>
      <c r="F7" s="211"/>
      <c r="G7" s="309" t="s">
        <v>516</v>
      </c>
    </row>
    <row r="8" spans="1:10" ht="15.75" thickBot="1" x14ac:dyDescent="0.3">
      <c r="A8" s="59" t="s">
        <v>268</v>
      </c>
      <c r="B8" s="93" t="s">
        <v>232</v>
      </c>
      <c r="C8" s="43"/>
      <c r="D8" s="43"/>
      <c r="E8" s="43"/>
      <c r="F8" s="207"/>
      <c r="G8" s="310"/>
    </row>
    <row r="9" spans="1:10" x14ac:dyDescent="0.25">
      <c r="A9" s="102" t="s">
        <v>269</v>
      </c>
      <c r="B9" s="140" t="s">
        <v>211</v>
      </c>
      <c r="C9" s="92" t="s">
        <v>215</v>
      </c>
      <c r="D9" s="91" t="s">
        <v>5</v>
      </c>
      <c r="E9" s="92"/>
      <c r="F9" s="208"/>
      <c r="G9" s="304" t="s">
        <v>516</v>
      </c>
      <c r="H9" s="265"/>
      <c r="I9" s="265"/>
    </row>
    <row r="10" spans="1:10" x14ac:dyDescent="0.25">
      <c r="A10" s="128" t="s">
        <v>269</v>
      </c>
      <c r="B10" s="141" t="s">
        <v>212</v>
      </c>
      <c r="C10" s="143" t="s">
        <v>216</v>
      </c>
      <c r="D10" s="143" t="s">
        <v>5</v>
      </c>
      <c r="E10" s="143"/>
      <c r="F10" s="209"/>
      <c r="G10" s="305" t="s">
        <v>516</v>
      </c>
    </row>
    <row r="11" spans="1:10" x14ac:dyDescent="0.25">
      <c r="A11" s="119" t="s">
        <v>269</v>
      </c>
      <c r="B11" s="142" t="s">
        <v>213</v>
      </c>
      <c r="C11" s="91" t="s">
        <v>217</v>
      </c>
      <c r="D11" s="91" t="s">
        <v>5</v>
      </c>
      <c r="E11" s="91"/>
      <c r="F11" s="210"/>
      <c r="G11" s="304" t="s">
        <v>516</v>
      </c>
    </row>
    <row r="12" spans="1:10" ht="15.75" thickBot="1" x14ac:dyDescent="0.3">
      <c r="A12" s="129" t="s">
        <v>269</v>
      </c>
      <c r="B12" s="80" t="s">
        <v>214</v>
      </c>
      <c r="C12" s="34"/>
      <c r="D12" s="34" t="s">
        <v>5</v>
      </c>
      <c r="E12" s="34"/>
      <c r="F12" s="212"/>
      <c r="G12" s="311" t="s">
        <v>516</v>
      </c>
    </row>
    <row r="13" spans="1:10" ht="58.5" customHeight="1" x14ac:dyDescent="0.25">
      <c r="A13" s="110" t="s">
        <v>270</v>
      </c>
      <c r="B13" s="110" t="s">
        <v>218</v>
      </c>
      <c r="C13" s="13" t="s">
        <v>218</v>
      </c>
      <c r="D13" s="13" t="s">
        <v>64</v>
      </c>
      <c r="E13" s="161" t="s">
        <v>229</v>
      </c>
      <c r="F13" s="208"/>
      <c r="G13" s="304" t="s">
        <v>516</v>
      </c>
    </row>
    <row r="14" spans="1:10" x14ac:dyDescent="0.25">
      <c r="A14" s="128" t="s">
        <v>270</v>
      </c>
      <c r="B14" s="141" t="s">
        <v>219</v>
      </c>
      <c r="C14" s="143" t="s">
        <v>226</v>
      </c>
      <c r="D14" s="143" t="s">
        <v>17</v>
      </c>
      <c r="E14" s="143"/>
      <c r="F14" s="209"/>
      <c r="G14" s="305" t="s">
        <v>516</v>
      </c>
    </row>
    <row r="15" spans="1:10" ht="114.75" customHeight="1" x14ac:dyDescent="0.25">
      <c r="A15" s="119" t="s">
        <v>270</v>
      </c>
      <c r="B15" s="79" t="s">
        <v>220</v>
      </c>
      <c r="C15" s="9" t="s">
        <v>227</v>
      </c>
      <c r="D15" s="9" t="s">
        <v>64</v>
      </c>
      <c r="E15" s="290" t="s">
        <v>548</v>
      </c>
      <c r="F15" s="210"/>
      <c r="G15" s="304" t="s">
        <v>516</v>
      </c>
    </row>
    <row r="16" spans="1:10" x14ac:dyDescent="0.25">
      <c r="A16" s="128" t="s">
        <v>270</v>
      </c>
      <c r="B16" s="141" t="s">
        <v>221</v>
      </c>
      <c r="C16" s="143" t="s">
        <v>228</v>
      </c>
      <c r="D16" s="143" t="s">
        <v>29</v>
      </c>
      <c r="E16" s="143"/>
      <c r="F16" s="209"/>
      <c r="G16" s="305" t="s">
        <v>516</v>
      </c>
    </row>
    <row r="17" spans="1:9" x14ac:dyDescent="0.25">
      <c r="A17" s="119" t="s">
        <v>270</v>
      </c>
      <c r="B17" s="145" t="s">
        <v>222</v>
      </c>
      <c r="C17" s="146" t="s">
        <v>222</v>
      </c>
      <c r="D17" s="146" t="s">
        <v>17</v>
      </c>
      <c r="E17" s="146"/>
      <c r="F17" s="210"/>
      <c r="G17" s="304" t="s">
        <v>516</v>
      </c>
    </row>
    <row r="18" spans="1:9" ht="72" customHeight="1" x14ac:dyDescent="0.25">
      <c r="A18" s="128" t="s">
        <v>270</v>
      </c>
      <c r="B18" s="105" t="s">
        <v>223</v>
      </c>
      <c r="C18" s="108" t="s">
        <v>223</v>
      </c>
      <c r="D18" s="108" t="s">
        <v>64</v>
      </c>
      <c r="E18" s="148" t="s">
        <v>230</v>
      </c>
      <c r="F18" s="209"/>
      <c r="G18" s="305" t="s">
        <v>516</v>
      </c>
      <c r="H18" s="255"/>
    </row>
    <row r="19" spans="1:9" x14ac:dyDescent="0.25">
      <c r="A19" s="119" t="s">
        <v>270</v>
      </c>
      <c r="B19" s="145" t="s">
        <v>224</v>
      </c>
      <c r="C19" s="146" t="s">
        <v>224</v>
      </c>
      <c r="D19" s="146" t="s">
        <v>17</v>
      </c>
      <c r="E19" s="146" t="s">
        <v>493</v>
      </c>
      <c r="F19" s="210"/>
      <c r="G19" s="304" t="s">
        <v>516</v>
      </c>
      <c r="H19" s="265"/>
    </row>
    <row r="20" spans="1:9" s="265" customFormat="1" x14ac:dyDescent="0.25">
      <c r="A20" s="277" t="s">
        <v>270</v>
      </c>
      <c r="B20" s="141" t="s">
        <v>633</v>
      </c>
      <c r="C20" s="279" t="s">
        <v>631</v>
      </c>
      <c r="D20" s="279" t="s">
        <v>29</v>
      </c>
      <c r="E20" s="279"/>
      <c r="F20" s="392"/>
      <c r="G20" s="305" t="s">
        <v>516</v>
      </c>
    </row>
    <row r="21" spans="1:9" s="265" customFormat="1" x14ac:dyDescent="0.25">
      <c r="A21" s="276" t="s">
        <v>270</v>
      </c>
      <c r="B21" s="281" t="s">
        <v>634</v>
      </c>
      <c r="C21" s="282" t="s">
        <v>632</v>
      </c>
      <c r="D21" s="282" t="s">
        <v>29</v>
      </c>
      <c r="E21" s="282"/>
      <c r="F21" s="210"/>
      <c r="G21" s="304" t="s">
        <v>516</v>
      </c>
    </row>
    <row r="22" spans="1:9" x14ac:dyDescent="0.25">
      <c r="A22" s="277" t="s">
        <v>270</v>
      </c>
      <c r="B22" s="141" t="s">
        <v>225</v>
      </c>
      <c r="C22" s="151" t="s">
        <v>225</v>
      </c>
      <c r="D22" s="279" t="s">
        <v>17</v>
      </c>
      <c r="E22" s="279"/>
      <c r="F22" s="209"/>
      <c r="G22" s="305" t="s">
        <v>516</v>
      </c>
    </row>
    <row r="23" spans="1:9" s="265" customFormat="1" ht="15.75" thickBot="1" x14ac:dyDescent="0.3">
      <c r="A23" s="120" t="s">
        <v>270</v>
      </c>
      <c r="B23" s="271" t="s">
        <v>545</v>
      </c>
      <c r="C23" s="163" t="s">
        <v>546</v>
      </c>
      <c r="D23" s="270" t="s">
        <v>29</v>
      </c>
      <c r="E23" s="270"/>
      <c r="F23" s="211"/>
      <c r="G23" s="309" t="s">
        <v>516</v>
      </c>
      <c r="H23"/>
      <c r="I23"/>
    </row>
    <row r="24" spans="1:9" ht="15.75" thickBot="1" x14ac:dyDescent="0.3">
      <c r="A24" s="80" t="s">
        <v>271</v>
      </c>
      <c r="B24" s="93" t="s">
        <v>232</v>
      </c>
      <c r="C24" s="77"/>
      <c r="D24" s="77"/>
      <c r="E24" s="77"/>
      <c r="F24" s="209"/>
      <c r="G24" s="311"/>
    </row>
    <row r="25" spans="1:9" ht="15.75" thickBot="1" x14ac:dyDescent="0.3">
      <c r="A25" s="152" t="s">
        <v>272</v>
      </c>
      <c r="B25" s="152" t="s">
        <v>231</v>
      </c>
      <c r="C25" s="74" t="s">
        <v>547</v>
      </c>
      <c r="D25" s="74" t="s">
        <v>29</v>
      </c>
      <c r="E25" s="74"/>
      <c r="F25" s="74"/>
      <c r="G25" s="312" t="s">
        <v>516</v>
      </c>
      <c r="I25" s="255"/>
    </row>
    <row r="26" spans="1:9" s="265" customFormat="1" ht="114.75" thickBot="1" x14ac:dyDescent="0.3">
      <c r="A26" s="120" t="s">
        <v>272</v>
      </c>
      <c r="B26" s="72" t="s">
        <v>630</v>
      </c>
      <c r="C26" s="73"/>
      <c r="D26" s="73" t="s">
        <v>64</v>
      </c>
      <c r="E26" s="235" t="s">
        <v>635</v>
      </c>
      <c r="F26" s="73"/>
      <c r="G26" s="309" t="s">
        <v>516</v>
      </c>
      <c r="I26" s="255"/>
    </row>
    <row r="27" spans="1:9" ht="30.75" thickBot="1" x14ac:dyDescent="0.3">
      <c r="A27" s="289" t="s">
        <v>273</v>
      </c>
      <c r="B27" s="205" t="s">
        <v>232</v>
      </c>
      <c r="C27" s="60"/>
      <c r="D27" s="60"/>
      <c r="E27" s="60"/>
      <c r="F27" s="207"/>
      <c r="G27" s="261"/>
    </row>
    <row r="28" spans="1:9" x14ac:dyDescent="0.25">
      <c r="A28" s="28"/>
    </row>
    <row r="29" spans="1:9" x14ac:dyDescent="0.25">
      <c r="A29" s="28"/>
    </row>
    <row r="36" spans="6:6" x14ac:dyDescent="0.25">
      <c r="F36" t="s">
        <v>516</v>
      </c>
    </row>
    <row r="37" spans="6:6" x14ac:dyDescent="0.25">
      <c r="F37" t="s">
        <v>517</v>
      </c>
    </row>
    <row r="38" spans="6:6" x14ac:dyDescent="0.25">
      <c r="F38" t="s">
        <v>518</v>
      </c>
    </row>
  </sheetData>
  <autoFilter ref="A2:F27"/>
  <dataValidations count="1">
    <dataValidation type="list" allowBlank="1" showInputMessage="1" showErrorMessage="1" sqref="G3:G27">
      <formula1>$F$35:$F$38</formula1>
    </dataValidation>
  </dataValidations>
  <hyperlinks>
    <hyperlink ref="B3" location="'Core-dataset'!Print_Titles" display="NO ADDITIONAL VARIABLES SUGGESTED TO CORE DATASET"/>
    <hyperlink ref="B4" location="'Core-dataset'!Print_Titles" display="NO ADDITIONAL VARIABLES SUGGESTED TO CORE DATASET"/>
    <hyperlink ref="B8" location="'Core-dataset'!Print_Titles" display="NO ADDITIONAL VARIABLES SUGGESTED TO CORE DATASET"/>
    <hyperlink ref="B24" location="'Core-dataset'!Print_Titles" display="NO ADDITIONAL VARIABLES SUGGESTED TO CORE DATASET"/>
    <hyperlink ref="B27" location="'Core-dataset'!Print_Titles" display="NO ADDITIONAL VARIABLES SUGGESTED TO CORE DATASET"/>
  </hyperlink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zoomScaleNormal="100" workbookViewId="0">
      <pane ySplit="2" topLeftCell="A3" activePane="bottomLeft" state="frozen"/>
      <selection pane="bottomLeft"/>
    </sheetView>
  </sheetViews>
  <sheetFormatPr defaultRowHeight="15" x14ac:dyDescent="0.25"/>
  <cols>
    <col min="1" max="1" width="27" customWidth="1"/>
    <col min="2" max="2" width="52.5703125" customWidth="1"/>
    <col min="3" max="3" width="49" customWidth="1"/>
    <col min="4" max="4" width="24.5703125" customWidth="1"/>
    <col min="5" max="5" width="21.7109375" customWidth="1"/>
    <col min="6" max="6" width="41.7109375" hidden="1" customWidth="1"/>
    <col min="7" max="7" width="27.28515625" customWidth="1"/>
  </cols>
  <sheetData>
    <row r="1" spans="1:7" ht="27" x14ac:dyDescent="0.35">
      <c r="A1" s="31" t="s">
        <v>526</v>
      </c>
      <c r="B1" s="31"/>
      <c r="C1" s="31"/>
      <c r="D1" s="31"/>
      <c r="E1" s="31"/>
    </row>
    <row r="2" spans="1:7" ht="30.75" thickBot="1" x14ac:dyDescent="0.3">
      <c r="A2" s="24" t="s">
        <v>202</v>
      </c>
      <c r="B2" s="24" t="s">
        <v>471</v>
      </c>
      <c r="C2" s="24" t="s">
        <v>0</v>
      </c>
      <c r="D2" s="24" t="s">
        <v>69</v>
      </c>
      <c r="E2" s="24" t="s">
        <v>125</v>
      </c>
      <c r="F2" s="24" t="s">
        <v>123</v>
      </c>
      <c r="G2" s="193" t="s">
        <v>118</v>
      </c>
    </row>
    <row r="3" spans="1:7" ht="15.75" thickBot="1" x14ac:dyDescent="0.3">
      <c r="A3" s="57" t="s">
        <v>265</v>
      </c>
      <c r="B3" s="218" t="s">
        <v>232</v>
      </c>
      <c r="C3" s="58"/>
      <c r="D3" s="58"/>
      <c r="E3" s="58"/>
      <c r="F3" s="224"/>
      <c r="G3" s="242"/>
    </row>
    <row r="4" spans="1:7" ht="15.75" thickBot="1" x14ac:dyDescent="0.3">
      <c r="A4" s="59" t="s">
        <v>266</v>
      </c>
      <c r="B4" s="219" t="s">
        <v>232</v>
      </c>
      <c r="C4" s="43"/>
      <c r="D4" s="43"/>
      <c r="E4" s="43"/>
      <c r="F4" s="229"/>
      <c r="G4" s="313"/>
    </row>
    <row r="5" spans="1:7" ht="45" customHeight="1" x14ac:dyDescent="0.25">
      <c r="A5" s="102" t="s">
        <v>267</v>
      </c>
      <c r="B5" s="102" t="s">
        <v>233</v>
      </c>
      <c r="C5" s="113" t="s">
        <v>693</v>
      </c>
      <c r="D5" s="113" t="s">
        <v>64</v>
      </c>
      <c r="E5" s="150" t="s">
        <v>256</v>
      </c>
      <c r="F5" s="225"/>
      <c r="G5" s="304" t="s">
        <v>516</v>
      </c>
    </row>
    <row r="6" spans="1:7" ht="46.5" customHeight="1" x14ac:dyDescent="0.25">
      <c r="A6" s="128" t="s">
        <v>267</v>
      </c>
      <c r="B6" s="105" t="s">
        <v>234</v>
      </c>
      <c r="C6" s="139" t="s">
        <v>691</v>
      </c>
      <c r="D6" s="139" t="s">
        <v>64</v>
      </c>
      <c r="E6" s="148" t="s">
        <v>256</v>
      </c>
      <c r="F6" s="227"/>
      <c r="G6" s="305" t="s">
        <v>516</v>
      </c>
    </row>
    <row r="7" spans="1:7" ht="43.5" x14ac:dyDescent="0.25">
      <c r="A7" s="127" t="s">
        <v>267</v>
      </c>
      <c r="B7" s="103" t="s">
        <v>235</v>
      </c>
      <c r="C7" s="97" t="s">
        <v>692</v>
      </c>
      <c r="D7" s="97" t="s">
        <v>64</v>
      </c>
      <c r="E7" s="134" t="s">
        <v>256</v>
      </c>
      <c r="F7" s="226"/>
      <c r="G7" s="304" t="s">
        <v>516</v>
      </c>
    </row>
    <row r="8" spans="1:7" ht="43.5" x14ac:dyDescent="0.25">
      <c r="A8" s="128" t="s">
        <v>267</v>
      </c>
      <c r="B8" s="105" t="s">
        <v>236</v>
      </c>
      <c r="C8" s="139" t="s">
        <v>524</v>
      </c>
      <c r="D8" s="139" t="s">
        <v>64</v>
      </c>
      <c r="E8" s="151" t="s">
        <v>256</v>
      </c>
      <c r="F8" s="227"/>
      <c r="G8" s="305" t="s">
        <v>516</v>
      </c>
    </row>
    <row r="9" spans="1:7" ht="43.5" x14ac:dyDescent="0.25">
      <c r="A9" s="127" t="s">
        <v>267</v>
      </c>
      <c r="B9" s="103" t="s">
        <v>237</v>
      </c>
      <c r="C9" s="97" t="s">
        <v>249</v>
      </c>
      <c r="D9" s="97" t="s">
        <v>64</v>
      </c>
      <c r="E9" s="134" t="s">
        <v>256</v>
      </c>
      <c r="F9" s="226"/>
      <c r="G9" s="304" t="s">
        <v>517</v>
      </c>
    </row>
    <row r="10" spans="1:7" ht="43.5" x14ac:dyDescent="0.25">
      <c r="A10" s="128" t="s">
        <v>267</v>
      </c>
      <c r="B10" s="105" t="s">
        <v>238</v>
      </c>
      <c r="C10" s="139" t="s">
        <v>250</v>
      </c>
      <c r="D10" s="139" t="s">
        <v>64</v>
      </c>
      <c r="E10" s="151" t="s">
        <v>256</v>
      </c>
      <c r="F10" s="227"/>
      <c r="G10" s="305" t="s">
        <v>517</v>
      </c>
    </row>
    <row r="11" spans="1:7" x14ac:dyDescent="0.25">
      <c r="A11" s="127" t="s">
        <v>267</v>
      </c>
      <c r="B11" s="220" t="s">
        <v>239</v>
      </c>
      <c r="C11" s="134"/>
      <c r="D11" s="91" t="s">
        <v>29</v>
      </c>
      <c r="E11" s="91"/>
      <c r="F11" s="226"/>
      <c r="G11" s="304" t="s">
        <v>516</v>
      </c>
    </row>
    <row r="12" spans="1:7" ht="30" x14ac:dyDescent="0.25">
      <c r="A12" s="128" t="s">
        <v>267</v>
      </c>
      <c r="B12" s="216" t="s">
        <v>240</v>
      </c>
      <c r="C12" s="151"/>
      <c r="D12" s="274" t="s">
        <v>5</v>
      </c>
      <c r="E12" s="143"/>
      <c r="F12" s="227"/>
      <c r="G12" s="305" t="s">
        <v>516</v>
      </c>
    </row>
    <row r="13" spans="1:7" x14ac:dyDescent="0.25">
      <c r="A13" s="127" t="s">
        <v>267</v>
      </c>
      <c r="B13" s="220" t="s">
        <v>247</v>
      </c>
      <c r="C13" s="134"/>
      <c r="D13" s="91" t="s">
        <v>5</v>
      </c>
      <c r="E13" s="91"/>
      <c r="F13" s="226"/>
      <c r="G13" s="304" t="s">
        <v>516</v>
      </c>
    </row>
    <row r="14" spans="1:7" s="265" customFormat="1" x14ac:dyDescent="0.25">
      <c r="A14" s="277" t="s">
        <v>267</v>
      </c>
      <c r="B14" s="132" t="s">
        <v>695</v>
      </c>
      <c r="C14" s="151"/>
      <c r="D14" s="279" t="s">
        <v>5</v>
      </c>
      <c r="E14" s="279"/>
      <c r="F14" s="279"/>
      <c r="G14" s="305" t="s">
        <v>516</v>
      </c>
    </row>
    <row r="15" spans="1:7" x14ac:dyDescent="0.25">
      <c r="A15" s="276" t="s">
        <v>267</v>
      </c>
      <c r="B15" s="175" t="s">
        <v>694</v>
      </c>
      <c r="C15" s="165"/>
      <c r="D15" s="282" t="s">
        <v>5</v>
      </c>
      <c r="E15" s="282"/>
      <c r="F15" s="287"/>
      <c r="G15" s="304" t="s">
        <v>516</v>
      </c>
    </row>
    <row r="16" spans="1:7" x14ac:dyDescent="0.25">
      <c r="A16" s="277" t="s">
        <v>267</v>
      </c>
      <c r="B16" s="132" t="s">
        <v>248</v>
      </c>
      <c r="C16" s="151"/>
      <c r="D16" s="279" t="s">
        <v>5</v>
      </c>
      <c r="E16" s="279"/>
      <c r="F16" s="279"/>
      <c r="G16" s="305" t="s">
        <v>516</v>
      </c>
    </row>
    <row r="17" spans="1:11" x14ac:dyDescent="0.25">
      <c r="A17" s="276" t="s">
        <v>267</v>
      </c>
      <c r="B17" s="175" t="s">
        <v>241</v>
      </c>
      <c r="C17" s="165" t="s">
        <v>251</v>
      </c>
      <c r="D17" s="282" t="s">
        <v>29</v>
      </c>
      <c r="E17" s="282"/>
      <c r="F17" s="287"/>
      <c r="G17" s="304" t="s">
        <v>516</v>
      </c>
    </row>
    <row r="18" spans="1:11" ht="28.5" x14ac:dyDescent="0.25">
      <c r="A18" s="277" t="s">
        <v>267</v>
      </c>
      <c r="B18" s="132" t="s">
        <v>242</v>
      </c>
      <c r="C18" s="278" t="s">
        <v>252</v>
      </c>
      <c r="D18" s="279" t="s">
        <v>29</v>
      </c>
      <c r="E18" s="279"/>
      <c r="F18" s="279"/>
      <c r="G18" s="305" t="s">
        <v>516</v>
      </c>
    </row>
    <row r="19" spans="1:11" ht="29.25" x14ac:dyDescent="0.25">
      <c r="A19" s="276" t="s">
        <v>267</v>
      </c>
      <c r="B19" s="397" t="s">
        <v>243</v>
      </c>
      <c r="C19" s="165" t="s">
        <v>253</v>
      </c>
      <c r="D19" s="282" t="s">
        <v>29</v>
      </c>
      <c r="E19" s="282"/>
      <c r="F19" s="287"/>
      <c r="G19" s="304" t="s">
        <v>516</v>
      </c>
    </row>
    <row r="20" spans="1:11" x14ac:dyDescent="0.25">
      <c r="A20" s="277" t="s">
        <v>267</v>
      </c>
      <c r="B20" s="132" t="s">
        <v>244</v>
      </c>
      <c r="C20" s="151" t="s">
        <v>254</v>
      </c>
      <c r="D20" s="279" t="s">
        <v>29</v>
      </c>
      <c r="E20" s="279"/>
      <c r="F20" s="279"/>
      <c r="G20" s="305" t="s">
        <v>516</v>
      </c>
    </row>
    <row r="21" spans="1:11" ht="28.5" x14ac:dyDescent="0.25">
      <c r="A21" s="276" t="s">
        <v>267</v>
      </c>
      <c r="B21" s="398" t="s">
        <v>523</v>
      </c>
      <c r="C21" s="266" t="s">
        <v>525</v>
      </c>
      <c r="D21" s="9" t="s">
        <v>29</v>
      </c>
      <c r="E21" s="165"/>
      <c r="F21" s="287"/>
      <c r="G21" s="304" t="s">
        <v>516</v>
      </c>
      <c r="H21" s="361" t="s">
        <v>509</v>
      </c>
      <c r="I21" s="361"/>
      <c r="J21" s="361"/>
      <c r="K21" s="361"/>
    </row>
    <row r="22" spans="1:11" ht="43.5" x14ac:dyDescent="0.25">
      <c r="A22" s="277" t="s">
        <v>267</v>
      </c>
      <c r="B22" s="273" t="s">
        <v>245</v>
      </c>
      <c r="C22" s="278" t="s">
        <v>255</v>
      </c>
      <c r="D22" s="274" t="s">
        <v>64</v>
      </c>
      <c r="E22" s="151" t="s">
        <v>256</v>
      </c>
      <c r="F22" s="279"/>
      <c r="G22" s="305" t="s">
        <v>516</v>
      </c>
    </row>
    <row r="23" spans="1:11" ht="43.5" x14ac:dyDescent="0.25">
      <c r="A23" s="276" t="s">
        <v>267</v>
      </c>
      <c r="B23" s="79" t="s">
        <v>246</v>
      </c>
      <c r="C23" s="266" t="s">
        <v>246</v>
      </c>
      <c r="D23" s="9" t="s">
        <v>64</v>
      </c>
      <c r="E23" s="165" t="s">
        <v>256</v>
      </c>
      <c r="F23" s="287"/>
      <c r="G23" s="304" t="s">
        <v>516</v>
      </c>
    </row>
    <row r="24" spans="1:11" s="265" customFormat="1" ht="143.25" thickBot="1" x14ac:dyDescent="0.3">
      <c r="A24" s="399" t="s">
        <v>267</v>
      </c>
      <c r="B24" s="100" t="s">
        <v>580</v>
      </c>
      <c r="C24" s="53"/>
      <c r="D24" s="400" t="s">
        <v>29</v>
      </c>
      <c r="E24" s="53" t="s">
        <v>581</v>
      </c>
      <c r="F24" s="401"/>
      <c r="G24" s="402"/>
    </row>
    <row r="25" spans="1:11" ht="15.75" thickBot="1" x14ac:dyDescent="0.3">
      <c r="A25" s="152" t="s">
        <v>268</v>
      </c>
      <c r="B25" s="218" t="s">
        <v>232</v>
      </c>
      <c r="C25" s="37"/>
      <c r="D25" s="38"/>
      <c r="E25" s="38"/>
      <c r="F25" s="228"/>
      <c r="G25" s="309"/>
    </row>
    <row r="26" spans="1:11" ht="15.75" thickBot="1" x14ac:dyDescent="0.3">
      <c r="A26" s="59" t="s">
        <v>269</v>
      </c>
      <c r="B26" s="221" t="s">
        <v>257</v>
      </c>
      <c r="C26" s="42" t="s">
        <v>258</v>
      </c>
      <c r="D26" s="43" t="s">
        <v>5</v>
      </c>
      <c r="E26" s="43"/>
      <c r="F26" s="229"/>
      <c r="G26" s="311" t="s">
        <v>516</v>
      </c>
    </row>
    <row r="27" spans="1:11" x14ac:dyDescent="0.25">
      <c r="A27" s="110" t="s">
        <v>270</v>
      </c>
      <c r="B27" s="222" t="s">
        <v>259</v>
      </c>
      <c r="C27" s="223"/>
      <c r="D27" s="154" t="s">
        <v>29</v>
      </c>
      <c r="E27" s="154"/>
      <c r="F27" s="225"/>
      <c r="G27" s="372" t="s">
        <v>516</v>
      </c>
    </row>
    <row r="28" spans="1:11" s="265" customFormat="1" x14ac:dyDescent="0.25">
      <c r="A28" s="277" t="s">
        <v>270</v>
      </c>
      <c r="B28" s="132" t="s">
        <v>636</v>
      </c>
      <c r="C28" s="151"/>
      <c r="D28" s="279" t="s">
        <v>29</v>
      </c>
      <c r="E28" s="279"/>
      <c r="F28" s="279"/>
      <c r="G28" s="384" t="s">
        <v>516</v>
      </c>
    </row>
    <row r="29" spans="1:11" s="265" customFormat="1" x14ac:dyDescent="0.25">
      <c r="A29" s="276" t="s">
        <v>270</v>
      </c>
      <c r="B29" s="175" t="s">
        <v>637</v>
      </c>
      <c r="C29" s="165"/>
      <c r="D29" s="282" t="s">
        <v>263</v>
      </c>
      <c r="E29" s="282"/>
      <c r="F29" s="226"/>
      <c r="G29" s="372" t="s">
        <v>516</v>
      </c>
    </row>
    <row r="30" spans="1:11" x14ac:dyDescent="0.25">
      <c r="A30" s="128" t="s">
        <v>270</v>
      </c>
      <c r="B30" s="132" t="s">
        <v>260</v>
      </c>
      <c r="C30" s="151"/>
      <c r="D30" s="143" t="s">
        <v>263</v>
      </c>
      <c r="E30" s="143"/>
      <c r="F30" s="227"/>
      <c r="G30" s="305" t="s">
        <v>516</v>
      </c>
    </row>
    <row r="31" spans="1:11" x14ac:dyDescent="0.25">
      <c r="A31" s="119" t="s">
        <v>270</v>
      </c>
      <c r="B31" s="175" t="s">
        <v>261</v>
      </c>
      <c r="C31" s="165"/>
      <c r="D31" s="146" t="s">
        <v>29</v>
      </c>
      <c r="E31" s="146"/>
      <c r="F31" s="226"/>
      <c r="G31" s="304" t="s">
        <v>516</v>
      </c>
    </row>
    <row r="32" spans="1:11" ht="15.75" thickBot="1" x14ac:dyDescent="0.3">
      <c r="A32" s="128" t="s">
        <v>270</v>
      </c>
      <c r="B32" s="82" t="s">
        <v>262</v>
      </c>
      <c r="C32" s="33"/>
      <c r="D32" s="34" t="s">
        <v>263</v>
      </c>
      <c r="E32" s="34"/>
      <c r="F32" s="230"/>
      <c r="G32" s="311" t="s">
        <v>516</v>
      </c>
    </row>
    <row r="33" spans="1:7" ht="43.5" thickBot="1" x14ac:dyDescent="0.3">
      <c r="A33" s="66" t="s">
        <v>271</v>
      </c>
      <c r="B33" s="66" t="s">
        <v>264</v>
      </c>
      <c r="C33" s="39"/>
      <c r="D33" s="52" t="s">
        <v>64</v>
      </c>
      <c r="E33" s="231" t="s">
        <v>638</v>
      </c>
      <c r="F33" s="228"/>
      <c r="G33" s="309" t="s">
        <v>516</v>
      </c>
    </row>
    <row r="34" spans="1:7" ht="15.75" thickBot="1" x14ac:dyDescent="0.3">
      <c r="A34" s="59" t="s">
        <v>272</v>
      </c>
      <c r="B34" s="391" t="s">
        <v>625</v>
      </c>
      <c r="C34" s="42"/>
      <c r="D34" s="43" t="s">
        <v>29</v>
      </c>
      <c r="E34" s="43"/>
      <c r="F34" s="229"/>
      <c r="G34" s="311"/>
    </row>
    <row r="35" spans="1:7" ht="30.75" thickBot="1" x14ac:dyDescent="0.3">
      <c r="A35" s="65" t="s">
        <v>273</v>
      </c>
      <c r="B35" s="205" t="s">
        <v>232</v>
      </c>
      <c r="C35" s="177"/>
      <c r="D35" s="40"/>
      <c r="E35" s="40"/>
      <c r="F35" s="228"/>
      <c r="G35" s="309"/>
    </row>
    <row r="36" spans="1:7" x14ac:dyDescent="0.25">
      <c r="B36" s="8"/>
      <c r="C36" s="8"/>
      <c r="D36" s="8"/>
      <c r="E36" s="8"/>
      <c r="F36" s="8"/>
    </row>
    <row r="37" spans="1:7" x14ac:dyDescent="0.25">
      <c r="B37" s="8"/>
      <c r="C37" s="8"/>
      <c r="D37" s="8"/>
      <c r="E37" s="8"/>
      <c r="F37" s="8"/>
    </row>
    <row r="38" spans="1:7" x14ac:dyDescent="0.25">
      <c r="A38" s="8"/>
      <c r="B38" s="8"/>
      <c r="C38" s="8"/>
      <c r="D38" s="8"/>
      <c r="E38" s="8"/>
      <c r="F38" s="8"/>
    </row>
    <row r="40" spans="1:7" x14ac:dyDescent="0.25">
      <c r="B40" s="138"/>
    </row>
    <row r="44" spans="1:7" x14ac:dyDescent="0.25">
      <c r="F44" t="s">
        <v>516</v>
      </c>
    </row>
    <row r="45" spans="1:7" x14ac:dyDescent="0.25">
      <c r="F45" t="s">
        <v>517</v>
      </c>
    </row>
    <row r="46" spans="1:7" x14ac:dyDescent="0.25">
      <c r="F46" t="s">
        <v>518</v>
      </c>
    </row>
  </sheetData>
  <autoFilter ref="A2:F35"/>
  <dataValidations count="1">
    <dataValidation type="list" allowBlank="1" showInputMessage="1" showErrorMessage="1" sqref="G3:G35">
      <formula1>$F$43:$F$46</formula1>
    </dataValidation>
  </dataValidations>
  <hyperlinks>
    <hyperlink ref="B3" location="'Core-dataset'!Print_Titles" display="NO ADDITIONAL VARIABLES SUGGESTED TO CORE DATASET"/>
    <hyperlink ref="B4" location="'Core-dataset'!Print_Titles" display="NO ADDITIONAL VARIABLES SUGGESTED TO CORE DATASET"/>
    <hyperlink ref="B25" location="'Core-dataset'!Print_Titles" display="NO ADDITIONAL VARIABLES SUGGESTED TO CORE DATASET"/>
    <hyperlink ref="B35" location="'Core-dataset'!Print_Titles" display="NO ADDITIONAL VARIABLES SUGGESTED TO CORE DATASET"/>
    <hyperlink ref="B21" location="Gastroenterology!A1" display="Documented food allergies"/>
  </hyperlinks>
  <pageMargins left="0.7" right="0.7" top="0.75" bottom="0.75" header="0.3" footer="0.3"/>
  <pageSetup paperSize="9" orientation="portrait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zoomScaleNormal="100" workbookViewId="0">
      <pane ySplit="2" topLeftCell="A3" activePane="bottomLeft" state="frozen"/>
      <selection pane="bottomLeft" activeCell="I51" sqref="I51"/>
    </sheetView>
  </sheetViews>
  <sheetFormatPr defaultRowHeight="15" x14ac:dyDescent="0.25"/>
  <cols>
    <col min="1" max="1" width="35.7109375" customWidth="1"/>
    <col min="2" max="2" width="52" customWidth="1"/>
    <col min="3" max="3" width="32.42578125" customWidth="1"/>
    <col min="4" max="4" width="25.7109375" bestFit="1" customWidth="1"/>
    <col min="5" max="5" width="36.140625" bestFit="1" customWidth="1"/>
    <col min="6" max="6" width="36.28515625" hidden="1" customWidth="1"/>
    <col min="7" max="7" width="25" customWidth="1"/>
    <col min="8" max="8" width="18.42578125" customWidth="1"/>
  </cols>
  <sheetData>
    <row r="1" spans="1:8" ht="27" x14ac:dyDescent="0.35">
      <c r="A1" s="31" t="s">
        <v>624</v>
      </c>
      <c r="B1" s="8"/>
      <c r="C1" s="8"/>
      <c r="D1" s="8"/>
      <c r="E1" s="8"/>
      <c r="F1" s="8"/>
      <c r="G1" s="8"/>
      <c r="H1" s="8"/>
    </row>
    <row r="2" spans="1:8" ht="30.75" thickBot="1" x14ac:dyDescent="0.3">
      <c r="A2" s="24" t="s">
        <v>202</v>
      </c>
      <c r="B2" s="24" t="s">
        <v>330</v>
      </c>
      <c r="C2" s="24" t="s">
        <v>0</v>
      </c>
      <c r="D2" s="24" t="s">
        <v>69</v>
      </c>
      <c r="E2" s="24" t="s">
        <v>125</v>
      </c>
      <c r="F2" s="24" t="s">
        <v>123</v>
      </c>
      <c r="G2" s="193" t="s">
        <v>118</v>
      </c>
      <c r="H2" s="8"/>
    </row>
    <row r="3" spans="1:8" ht="15.75" thickBot="1" x14ac:dyDescent="0.3">
      <c r="A3" s="69" t="s">
        <v>265</v>
      </c>
      <c r="B3" s="323" t="s">
        <v>274</v>
      </c>
      <c r="C3" s="324" t="s">
        <v>275</v>
      </c>
      <c r="D3" s="325" t="s">
        <v>64</v>
      </c>
      <c r="E3" s="325" t="s">
        <v>618</v>
      </c>
      <c r="F3" s="224"/>
      <c r="G3" s="242" t="s">
        <v>516</v>
      </c>
      <c r="H3" s="8"/>
    </row>
    <row r="4" spans="1:8" ht="15.75" thickBot="1" x14ac:dyDescent="0.3">
      <c r="A4" s="64" t="s">
        <v>266</v>
      </c>
      <c r="B4" s="106" t="s">
        <v>276</v>
      </c>
      <c r="C4" s="137"/>
      <c r="D4" s="109" t="s">
        <v>64</v>
      </c>
      <c r="E4" s="234" t="s">
        <v>550</v>
      </c>
      <c r="F4" s="236"/>
      <c r="G4" s="240" t="s">
        <v>518</v>
      </c>
      <c r="H4" s="8"/>
    </row>
    <row r="5" spans="1:8" x14ac:dyDescent="0.25">
      <c r="A5" s="102" t="s">
        <v>267</v>
      </c>
      <c r="B5" s="140" t="s">
        <v>290</v>
      </c>
      <c r="C5" s="232"/>
      <c r="D5" s="92" t="s">
        <v>29</v>
      </c>
      <c r="E5" s="92"/>
      <c r="F5" s="225"/>
      <c r="G5" s="243" t="s">
        <v>516</v>
      </c>
      <c r="H5" s="8"/>
    </row>
    <row r="6" spans="1:8" x14ac:dyDescent="0.25">
      <c r="A6" s="128" t="s">
        <v>267</v>
      </c>
      <c r="B6" s="141" t="s">
        <v>291</v>
      </c>
      <c r="C6" s="151"/>
      <c r="D6" s="143" t="s">
        <v>5</v>
      </c>
      <c r="E6" s="143"/>
      <c r="F6" s="227"/>
      <c r="G6" s="241" t="s">
        <v>516</v>
      </c>
      <c r="H6" s="8"/>
    </row>
    <row r="7" spans="1:8" x14ac:dyDescent="0.25">
      <c r="A7" s="127" t="s">
        <v>267</v>
      </c>
      <c r="B7" s="142" t="s">
        <v>292</v>
      </c>
      <c r="C7" s="134"/>
      <c r="D7" s="91" t="s">
        <v>29</v>
      </c>
      <c r="E7" s="91"/>
      <c r="F7" s="226"/>
      <c r="G7" s="314" t="s">
        <v>516</v>
      </c>
      <c r="H7" s="8"/>
    </row>
    <row r="8" spans="1:8" x14ac:dyDescent="0.25">
      <c r="A8" s="128" t="s">
        <v>267</v>
      </c>
      <c r="B8" s="141" t="s">
        <v>293</v>
      </c>
      <c r="C8" s="151"/>
      <c r="D8" s="143" t="s">
        <v>29</v>
      </c>
      <c r="E8" s="143"/>
      <c r="F8" s="227"/>
      <c r="G8" s="241" t="s">
        <v>516</v>
      </c>
      <c r="H8" s="8"/>
    </row>
    <row r="9" spans="1:8" x14ac:dyDescent="0.25">
      <c r="A9" s="127" t="s">
        <v>267</v>
      </c>
      <c r="B9" s="142" t="s">
        <v>294</v>
      </c>
      <c r="C9" s="134"/>
      <c r="D9" s="91" t="s">
        <v>29</v>
      </c>
      <c r="E9" s="91"/>
      <c r="F9" s="226"/>
      <c r="G9" s="243" t="s">
        <v>516</v>
      </c>
      <c r="H9" s="8"/>
    </row>
    <row r="10" spans="1:8" x14ac:dyDescent="0.25">
      <c r="A10" s="128" t="s">
        <v>267</v>
      </c>
      <c r="B10" s="141" t="s">
        <v>295</v>
      </c>
      <c r="C10" s="151"/>
      <c r="D10" s="143" t="s">
        <v>29</v>
      </c>
      <c r="E10" s="143"/>
      <c r="F10" s="227"/>
      <c r="G10" s="241" t="s">
        <v>516</v>
      </c>
      <c r="H10" s="8"/>
    </row>
    <row r="11" spans="1:8" x14ac:dyDescent="0.25">
      <c r="A11" s="127" t="s">
        <v>267</v>
      </c>
      <c r="B11" s="142" t="s">
        <v>296</v>
      </c>
      <c r="C11" s="134"/>
      <c r="D11" s="91" t="s">
        <v>29</v>
      </c>
      <c r="E11" s="91"/>
      <c r="F11" s="226"/>
      <c r="G11" s="243" t="s">
        <v>516</v>
      </c>
      <c r="H11" s="8"/>
    </row>
    <row r="12" spans="1:8" ht="28.5" customHeight="1" x14ac:dyDescent="0.25">
      <c r="A12" s="277" t="s">
        <v>267</v>
      </c>
      <c r="B12" s="273" t="s">
        <v>277</v>
      </c>
      <c r="C12" s="278" t="s">
        <v>289</v>
      </c>
      <c r="D12" s="274" t="s">
        <v>64</v>
      </c>
      <c r="E12" s="148" t="s">
        <v>619</v>
      </c>
      <c r="F12" s="373"/>
      <c r="G12" s="305" t="s">
        <v>516</v>
      </c>
      <c r="H12" s="8"/>
    </row>
    <row r="13" spans="1:8" x14ac:dyDescent="0.25">
      <c r="A13" s="127" t="s">
        <v>267</v>
      </c>
      <c r="B13" s="142" t="s">
        <v>297</v>
      </c>
      <c r="C13" s="134"/>
      <c r="D13" s="91" t="s">
        <v>29</v>
      </c>
      <c r="E13" s="68"/>
      <c r="F13" s="226"/>
      <c r="G13" s="243" t="s">
        <v>517</v>
      </c>
      <c r="H13" s="8"/>
    </row>
    <row r="14" spans="1:8" x14ac:dyDescent="0.25">
      <c r="A14" s="128" t="s">
        <v>267</v>
      </c>
      <c r="B14" s="141" t="s">
        <v>298</v>
      </c>
      <c r="C14" s="151"/>
      <c r="D14" s="143" t="s">
        <v>17</v>
      </c>
      <c r="E14" s="143" t="s">
        <v>620</v>
      </c>
      <c r="F14" s="227"/>
      <c r="G14" s="241" t="s">
        <v>517</v>
      </c>
      <c r="H14" s="8"/>
    </row>
    <row r="15" spans="1:8" x14ac:dyDescent="0.25">
      <c r="A15" s="127" t="s">
        <v>267</v>
      </c>
      <c r="B15" s="281" t="s">
        <v>299</v>
      </c>
      <c r="C15" s="165"/>
      <c r="D15" s="282" t="s">
        <v>64</v>
      </c>
      <c r="E15" s="282" t="s">
        <v>305</v>
      </c>
      <c r="F15" s="226"/>
      <c r="G15" s="243" t="s">
        <v>518</v>
      </c>
      <c r="H15" s="8"/>
    </row>
    <row r="16" spans="1:8" x14ac:dyDescent="0.25">
      <c r="A16" s="128" t="s">
        <v>267</v>
      </c>
      <c r="B16" s="141" t="s">
        <v>307</v>
      </c>
      <c r="C16" s="151"/>
      <c r="D16" s="143" t="s">
        <v>29</v>
      </c>
      <c r="E16" s="143" t="s">
        <v>312</v>
      </c>
      <c r="F16" s="227"/>
      <c r="G16" s="241" t="s">
        <v>516</v>
      </c>
      <c r="H16" s="8"/>
    </row>
    <row r="17" spans="1:8" x14ac:dyDescent="0.25">
      <c r="A17" s="127" t="s">
        <v>267</v>
      </c>
      <c r="B17" s="142" t="s">
        <v>308</v>
      </c>
      <c r="C17" s="134"/>
      <c r="D17" s="91" t="s">
        <v>29</v>
      </c>
      <c r="E17" s="91" t="s">
        <v>312</v>
      </c>
      <c r="F17" s="226"/>
      <c r="G17" s="243" t="s">
        <v>516</v>
      </c>
      <c r="H17" s="8"/>
    </row>
    <row r="18" spans="1:8" x14ac:dyDescent="0.25">
      <c r="A18" s="128" t="s">
        <v>267</v>
      </c>
      <c r="B18" s="141" t="s">
        <v>278</v>
      </c>
      <c r="C18" s="151" t="s">
        <v>595</v>
      </c>
      <c r="D18" s="143" t="s">
        <v>29</v>
      </c>
      <c r="E18" s="143" t="s">
        <v>313</v>
      </c>
      <c r="F18" s="227"/>
      <c r="G18" s="241" t="s">
        <v>516</v>
      </c>
      <c r="H18" s="8"/>
    </row>
    <row r="19" spans="1:8" x14ac:dyDescent="0.25">
      <c r="A19" s="127" t="s">
        <v>267</v>
      </c>
      <c r="B19" s="142" t="s">
        <v>309</v>
      </c>
      <c r="C19" s="134"/>
      <c r="D19" s="91" t="s">
        <v>311</v>
      </c>
      <c r="E19" s="91" t="s">
        <v>313</v>
      </c>
      <c r="F19" s="226"/>
      <c r="G19" s="243" t="s">
        <v>516</v>
      </c>
      <c r="H19" s="8"/>
    </row>
    <row r="20" spans="1:8" x14ac:dyDescent="0.25">
      <c r="A20" s="128" t="s">
        <v>267</v>
      </c>
      <c r="B20" s="141" t="s">
        <v>279</v>
      </c>
      <c r="C20" s="151"/>
      <c r="D20" s="143" t="s">
        <v>311</v>
      </c>
      <c r="E20" s="143" t="s">
        <v>313</v>
      </c>
      <c r="F20" s="227"/>
      <c r="G20" s="241" t="s">
        <v>516</v>
      </c>
      <c r="H20" s="8"/>
    </row>
    <row r="21" spans="1:8" x14ac:dyDescent="0.25">
      <c r="A21" s="127" t="s">
        <v>267</v>
      </c>
      <c r="B21" s="103" t="s">
        <v>280</v>
      </c>
      <c r="C21" s="134"/>
      <c r="D21" s="91" t="s">
        <v>311</v>
      </c>
      <c r="E21" s="134" t="s">
        <v>313</v>
      </c>
      <c r="F21" s="226"/>
      <c r="G21" s="243" t="s">
        <v>516</v>
      </c>
      <c r="H21" s="8"/>
    </row>
    <row r="22" spans="1:8" x14ac:dyDescent="0.25">
      <c r="A22" s="128" t="s">
        <v>267</v>
      </c>
      <c r="B22" s="141" t="s">
        <v>281</v>
      </c>
      <c r="C22" s="151"/>
      <c r="D22" s="143" t="s">
        <v>311</v>
      </c>
      <c r="E22" s="143" t="s">
        <v>313</v>
      </c>
      <c r="F22" s="227"/>
      <c r="G22" s="241" t="s">
        <v>516</v>
      </c>
      <c r="H22" s="8"/>
    </row>
    <row r="23" spans="1:8" x14ac:dyDescent="0.25">
      <c r="A23" s="127" t="s">
        <v>267</v>
      </c>
      <c r="B23" s="142" t="s">
        <v>282</v>
      </c>
      <c r="C23" s="134"/>
      <c r="D23" s="91" t="s">
        <v>311</v>
      </c>
      <c r="E23" s="91" t="s">
        <v>313</v>
      </c>
      <c r="F23" s="226"/>
      <c r="G23" s="243" t="s">
        <v>516</v>
      </c>
      <c r="H23" s="8"/>
    </row>
    <row r="24" spans="1:8" x14ac:dyDescent="0.25">
      <c r="A24" s="128" t="s">
        <v>267</v>
      </c>
      <c r="B24" s="141" t="s">
        <v>310</v>
      </c>
      <c r="C24" s="151"/>
      <c r="D24" s="143" t="s">
        <v>311</v>
      </c>
      <c r="E24" s="143" t="s">
        <v>313</v>
      </c>
      <c r="F24" s="227"/>
      <c r="G24" s="241" t="s">
        <v>516</v>
      </c>
      <c r="H24" s="8"/>
    </row>
    <row r="25" spans="1:8" x14ac:dyDescent="0.25">
      <c r="A25" s="127" t="s">
        <v>267</v>
      </c>
      <c r="B25" s="142" t="s">
        <v>283</v>
      </c>
      <c r="C25" s="134"/>
      <c r="D25" s="91" t="s">
        <v>311</v>
      </c>
      <c r="E25" s="91" t="s">
        <v>313</v>
      </c>
      <c r="F25" s="226"/>
      <c r="G25" s="243" t="s">
        <v>516</v>
      </c>
      <c r="H25" s="8"/>
    </row>
    <row r="26" spans="1:8" x14ac:dyDescent="0.25">
      <c r="A26" s="128" t="s">
        <v>267</v>
      </c>
      <c r="B26" s="141" t="s">
        <v>284</v>
      </c>
      <c r="C26" s="151"/>
      <c r="D26" s="143" t="s">
        <v>311</v>
      </c>
      <c r="E26" s="143" t="s">
        <v>313</v>
      </c>
      <c r="F26" s="227"/>
      <c r="G26" s="241" t="s">
        <v>518</v>
      </c>
      <c r="H26" s="8"/>
    </row>
    <row r="27" spans="1:8" x14ac:dyDescent="0.25">
      <c r="A27" s="127" t="s">
        <v>267</v>
      </c>
      <c r="B27" s="142" t="s">
        <v>285</v>
      </c>
      <c r="C27" s="134"/>
      <c r="D27" s="91" t="s">
        <v>311</v>
      </c>
      <c r="E27" s="91" t="s">
        <v>313</v>
      </c>
      <c r="F27" s="226"/>
      <c r="G27" s="243" t="s">
        <v>516</v>
      </c>
      <c r="H27" s="8"/>
    </row>
    <row r="28" spans="1:8" x14ac:dyDescent="0.25">
      <c r="A28" s="128" t="s">
        <v>267</v>
      </c>
      <c r="B28" s="141" t="s">
        <v>286</v>
      </c>
      <c r="C28" s="151"/>
      <c r="D28" s="143" t="s">
        <v>311</v>
      </c>
      <c r="E28" s="143" t="s">
        <v>313</v>
      </c>
      <c r="F28" s="227"/>
      <c r="G28" s="241" t="s">
        <v>516</v>
      </c>
      <c r="H28" s="8"/>
    </row>
    <row r="29" spans="1:8" x14ac:dyDescent="0.25">
      <c r="A29" s="127" t="s">
        <v>267</v>
      </c>
      <c r="B29" s="142" t="s">
        <v>287</v>
      </c>
      <c r="C29" s="134"/>
      <c r="D29" s="91" t="s">
        <v>311</v>
      </c>
      <c r="E29" s="91" t="s">
        <v>313</v>
      </c>
      <c r="F29" s="226"/>
      <c r="G29" s="243" t="s">
        <v>518</v>
      </c>
      <c r="H29" s="8"/>
    </row>
    <row r="30" spans="1:8" ht="15.75" thickBot="1" x14ac:dyDescent="0.3">
      <c r="A30" s="128" t="s">
        <v>267</v>
      </c>
      <c r="B30" s="80" t="s">
        <v>288</v>
      </c>
      <c r="C30" s="33"/>
      <c r="D30" s="34" t="s">
        <v>311</v>
      </c>
      <c r="E30" s="34" t="s">
        <v>313</v>
      </c>
      <c r="F30" s="237"/>
      <c r="G30" s="313" t="s">
        <v>516</v>
      </c>
      <c r="H30" s="8"/>
    </row>
    <row r="31" spans="1:8" x14ac:dyDescent="0.25">
      <c r="A31" s="110" t="s">
        <v>268</v>
      </c>
      <c r="B31" s="153" t="s">
        <v>300</v>
      </c>
      <c r="C31" s="223"/>
      <c r="D31" s="154" t="s">
        <v>29</v>
      </c>
      <c r="E31" s="154"/>
      <c r="F31" s="226"/>
      <c r="G31" s="243" t="s">
        <v>516</v>
      </c>
      <c r="H31" s="8"/>
    </row>
    <row r="32" spans="1:8" x14ac:dyDescent="0.25">
      <c r="A32" s="128" t="s">
        <v>268</v>
      </c>
      <c r="B32" s="141" t="s">
        <v>301</v>
      </c>
      <c r="C32" s="151"/>
      <c r="D32" s="143" t="s">
        <v>29</v>
      </c>
      <c r="E32" s="143"/>
      <c r="F32" s="227"/>
      <c r="G32" s="241" t="s">
        <v>516</v>
      </c>
      <c r="H32" s="8"/>
    </row>
    <row r="33" spans="1:8" x14ac:dyDescent="0.25">
      <c r="A33" s="119" t="s">
        <v>268</v>
      </c>
      <c r="B33" s="145" t="s">
        <v>302</v>
      </c>
      <c r="C33" s="165"/>
      <c r="D33" s="146" t="s">
        <v>29</v>
      </c>
      <c r="E33" s="146"/>
      <c r="F33" s="226"/>
      <c r="G33" s="243" t="s">
        <v>516</v>
      </c>
      <c r="H33" s="8"/>
    </row>
    <row r="34" spans="1:8" x14ac:dyDescent="0.25">
      <c r="A34" s="128" t="s">
        <v>268</v>
      </c>
      <c r="B34" s="141" t="s">
        <v>594</v>
      </c>
      <c r="C34" s="151"/>
      <c r="D34" s="143" t="s">
        <v>29</v>
      </c>
      <c r="E34" s="143"/>
      <c r="F34" s="227"/>
      <c r="G34" s="241" t="s">
        <v>516</v>
      </c>
      <c r="H34" s="8"/>
    </row>
    <row r="35" spans="1:8" x14ac:dyDescent="0.25">
      <c r="A35" s="119" t="s">
        <v>268</v>
      </c>
      <c r="B35" s="145" t="s">
        <v>303</v>
      </c>
      <c r="C35" s="165"/>
      <c r="D35" s="146" t="s">
        <v>29</v>
      </c>
      <c r="E35" s="146"/>
      <c r="F35" s="226"/>
      <c r="G35" s="243" t="s">
        <v>516</v>
      </c>
      <c r="H35" s="8"/>
    </row>
    <row r="36" spans="1:8" ht="72.75" customHeight="1" x14ac:dyDescent="0.25">
      <c r="A36" s="128" t="s">
        <v>268</v>
      </c>
      <c r="B36" s="105" t="s">
        <v>304</v>
      </c>
      <c r="C36" s="139"/>
      <c r="D36" s="108" t="s">
        <v>64</v>
      </c>
      <c r="E36" s="278" t="s">
        <v>599</v>
      </c>
      <c r="F36" s="227"/>
      <c r="G36" s="305" t="s">
        <v>516</v>
      </c>
      <c r="H36" s="8"/>
    </row>
    <row r="37" spans="1:8" x14ac:dyDescent="0.25">
      <c r="A37" s="119" t="s">
        <v>268</v>
      </c>
      <c r="B37" s="145" t="s">
        <v>314</v>
      </c>
      <c r="C37" s="165"/>
      <c r="D37" s="146" t="s">
        <v>29</v>
      </c>
      <c r="E37" s="146"/>
      <c r="F37" s="226"/>
      <c r="G37" s="243" t="s">
        <v>516</v>
      </c>
      <c r="H37" s="8"/>
    </row>
    <row r="38" spans="1:8" x14ac:dyDescent="0.25">
      <c r="A38" s="128" t="s">
        <v>268</v>
      </c>
      <c r="B38" s="141" t="s">
        <v>315</v>
      </c>
      <c r="C38" s="151"/>
      <c r="D38" s="143" t="s">
        <v>29</v>
      </c>
      <c r="E38" s="143"/>
      <c r="F38" s="227"/>
      <c r="G38" s="241" t="s">
        <v>516</v>
      </c>
      <c r="H38" s="8"/>
    </row>
    <row r="39" spans="1:8" ht="30" x14ac:dyDescent="0.25">
      <c r="A39" s="119" t="s">
        <v>268</v>
      </c>
      <c r="B39" s="162" t="s">
        <v>316</v>
      </c>
      <c r="C39" s="165"/>
      <c r="D39" s="9" t="s">
        <v>29</v>
      </c>
      <c r="E39" s="146"/>
      <c r="F39" s="226"/>
      <c r="G39" s="304" t="s">
        <v>516</v>
      </c>
      <c r="H39" s="8"/>
    </row>
    <row r="40" spans="1:8" ht="58.5" thickBot="1" x14ac:dyDescent="0.3">
      <c r="A40" s="128" t="s">
        <v>268</v>
      </c>
      <c r="B40" s="81" t="s">
        <v>317</v>
      </c>
      <c r="C40" s="233"/>
      <c r="D40" s="70" t="s">
        <v>29</v>
      </c>
      <c r="E40" s="33" t="s">
        <v>318</v>
      </c>
      <c r="F40" s="237"/>
      <c r="G40" s="311" t="s">
        <v>516</v>
      </c>
      <c r="H40" s="8"/>
    </row>
    <row r="41" spans="1:8" ht="15.75" thickBot="1" x14ac:dyDescent="0.3">
      <c r="A41" s="66" t="s">
        <v>269</v>
      </c>
      <c r="B41" s="93" t="s">
        <v>232</v>
      </c>
      <c r="C41" s="177"/>
      <c r="D41" s="40"/>
      <c r="E41" s="40"/>
      <c r="F41" s="228"/>
      <c r="G41" s="242"/>
      <c r="H41" s="8"/>
    </row>
    <row r="42" spans="1:8" ht="71.25" x14ac:dyDescent="0.25">
      <c r="A42" s="104" t="s">
        <v>270</v>
      </c>
      <c r="B42" s="104" t="s">
        <v>319</v>
      </c>
      <c r="C42" s="164" t="s">
        <v>320</v>
      </c>
      <c r="D42" s="131" t="s">
        <v>64</v>
      </c>
      <c r="E42" s="164" t="s">
        <v>321</v>
      </c>
      <c r="F42" s="238"/>
      <c r="G42" s="305" t="s">
        <v>516</v>
      </c>
      <c r="H42" s="8"/>
    </row>
    <row r="43" spans="1:8" x14ac:dyDescent="0.25">
      <c r="A43" s="119" t="s">
        <v>270</v>
      </c>
      <c r="B43" s="79" t="s">
        <v>322</v>
      </c>
      <c r="C43" s="10"/>
      <c r="D43" s="9" t="s">
        <v>5</v>
      </c>
      <c r="E43" s="165" t="s">
        <v>498</v>
      </c>
      <c r="F43" s="226"/>
      <c r="G43" s="243" t="s">
        <v>516</v>
      </c>
      <c r="H43" s="8"/>
    </row>
    <row r="44" spans="1:8" s="265" customFormat="1" x14ac:dyDescent="0.25">
      <c r="A44" s="277" t="s">
        <v>270</v>
      </c>
      <c r="B44" s="273" t="s">
        <v>551</v>
      </c>
      <c r="C44" s="278" t="s">
        <v>552</v>
      </c>
      <c r="D44" s="274" t="s">
        <v>64</v>
      </c>
      <c r="E44" s="151" t="s">
        <v>553</v>
      </c>
      <c r="F44" s="226"/>
      <c r="G44" s="241" t="s">
        <v>516</v>
      </c>
      <c r="H44" s="8"/>
    </row>
    <row r="45" spans="1:8" ht="42.75" x14ac:dyDescent="0.25">
      <c r="A45" s="276" t="s">
        <v>270</v>
      </c>
      <c r="B45" s="79" t="s">
        <v>323</v>
      </c>
      <c r="C45" s="266" t="s">
        <v>327</v>
      </c>
      <c r="D45" s="9" t="s">
        <v>64</v>
      </c>
      <c r="E45" s="266" t="s">
        <v>328</v>
      </c>
      <c r="F45" s="227"/>
      <c r="G45" s="304" t="s">
        <v>516</v>
      </c>
      <c r="H45" s="8"/>
    </row>
    <row r="46" spans="1:8" s="265" customFormat="1" x14ac:dyDescent="0.25">
      <c r="A46" s="277" t="s">
        <v>270</v>
      </c>
      <c r="B46" s="273" t="s">
        <v>649</v>
      </c>
      <c r="C46" s="278" t="s">
        <v>652</v>
      </c>
      <c r="D46" s="274" t="s">
        <v>64</v>
      </c>
      <c r="E46" s="278" t="s">
        <v>650</v>
      </c>
      <c r="F46" s="286"/>
      <c r="G46" s="305" t="s">
        <v>516</v>
      </c>
      <c r="H46" s="8"/>
    </row>
    <row r="47" spans="1:8" s="265" customFormat="1" x14ac:dyDescent="0.25">
      <c r="A47" s="276" t="s">
        <v>270</v>
      </c>
      <c r="B47" s="79" t="s">
        <v>651</v>
      </c>
      <c r="C47" s="266" t="s">
        <v>653</v>
      </c>
      <c r="D47" s="9" t="s">
        <v>64</v>
      </c>
      <c r="E47" s="266" t="s">
        <v>650</v>
      </c>
      <c r="F47" s="284"/>
      <c r="G47" s="304" t="s">
        <v>516</v>
      </c>
      <c r="H47" s="8"/>
    </row>
    <row r="48" spans="1:8" s="265" customFormat="1" x14ac:dyDescent="0.25">
      <c r="A48" s="277" t="s">
        <v>270</v>
      </c>
      <c r="B48" s="273" t="s">
        <v>654</v>
      </c>
      <c r="C48" s="278"/>
      <c r="D48" s="274" t="s">
        <v>64</v>
      </c>
      <c r="E48" s="278" t="s">
        <v>655</v>
      </c>
      <c r="F48" s="286"/>
      <c r="G48" s="305" t="s">
        <v>516</v>
      </c>
      <c r="H48" s="8"/>
    </row>
    <row r="49" spans="1:8" x14ac:dyDescent="0.25">
      <c r="A49" s="276" t="s">
        <v>270</v>
      </c>
      <c r="B49" s="79" t="s">
        <v>324</v>
      </c>
      <c r="C49" s="266"/>
      <c r="D49" s="9" t="s">
        <v>29</v>
      </c>
      <c r="E49" s="165"/>
      <c r="F49" s="282"/>
      <c r="G49" s="243" t="s">
        <v>516</v>
      </c>
      <c r="H49" s="8"/>
    </row>
    <row r="50" spans="1:8" x14ac:dyDescent="0.25">
      <c r="A50" s="277" t="s">
        <v>270</v>
      </c>
      <c r="B50" s="273" t="s">
        <v>325</v>
      </c>
      <c r="C50" s="278"/>
      <c r="D50" s="274" t="s">
        <v>17</v>
      </c>
      <c r="E50" s="151" t="s">
        <v>612</v>
      </c>
      <c r="F50" s="286"/>
      <c r="G50" s="241" t="s">
        <v>516</v>
      </c>
      <c r="H50" s="8"/>
    </row>
    <row r="51" spans="1:8" ht="72.75" thickBot="1" x14ac:dyDescent="0.3">
      <c r="A51" s="276" t="s">
        <v>270</v>
      </c>
      <c r="B51" s="88" t="s">
        <v>326</v>
      </c>
      <c r="C51" s="267"/>
      <c r="D51" s="306" t="s">
        <v>64</v>
      </c>
      <c r="E51" s="163" t="s">
        <v>329</v>
      </c>
      <c r="F51" s="270"/>
      <c r="G51" s="309" t="s">
        <v>516</v>
      </c>
      <c r="H51" s="8"/>
    </row>
    <row r="52" spans="1:8" ht="15.75" thickBot="1" x14ac:dyDescent="0.3">
      <c r="A52" s="72" t="s">
        <v>271</v>
      </c>
      <c r="B52" s="93" t="s">
        <v>232</v>
      </c>
      <c r="C52" s="235"/>
      <c r="D52" s="74"/>
      <c r="E52" s="37"/>
      <c r="F52" s="236"/>
      <c r="G52" s="242"/>
      <c r="H52" s="8"/>
    </row>
    <row r="53" spans="1:8" ht="15.75" thickBot="1" x14ac:dyDescent="0.3">
      <c r="A53" s="71" t="s">
        <v>272</v>
      </c>
      <c r="B53" s="179" t="s">
        <v>232</v>
      </c>
      <c r="C53" s="234"/>
      <c r="D53" s="48"/>
      <c r="E53" s="42"/>
      <c r="F53" s="228"/>
      <c r="G53" s="240"/>
      <c r="H53" s="8"/>
    </row>
    <row r="54" spans="1:8" ht="15.75" thickBot="1" x14ac:dyDescent="0.3">
      <c r="A54" s="72" t="s">
        <v>273</v>
      </c>
      <c r="B54" s="93" t="s">
        <v>232</v>
      </c>
      <c r="C54" s="235"/>
      <c r="D54" s="73"/>
      <c r="E54" s="37"/>
      <c r="F54" s="236"/>
      <c r="G54" s="315"/>
      <c r="H54" s="8"/>
    </row>
    <row r="55" spans="1:8" x14ac:dyDescent="0.25">
      <c r="A55" s="8"/>
      <c r="B55" s="25"/>
      <c r="C55" s="67"/>
      <c r="D55" s="67"/>
      <c r="E55" s="29"/>
      <c r="F55" s="8"/>
      <c r="G55" s="8"/>
      <c r="H55" s="8"/>
    </row>
    <row r="56" spans="1:8" x14ac:dyDescent="0.25">
      <c r="A56" s="8"/>
      <c r="B56" s="67"/>
      <c r="C56" s="67"/>
      <c r="D56" s="67"/>
      <c r="E56" s="29"/>
      <c r="F56" s="8"/>
      <c r="G56" s="8"/>
      <c r="H56" s="8"/>
    </row>
    <row r="57" spans="1:8" x14ac:dyDescent="0.25">
      <c r="A57" s="8"/>
      <c r="B57" s="67"/>
      <c r="C57" s="67"/>
      <c r="D57" s="67"/>
      <c r="E57" s="29"/>
      <c r="F57" s="8"/>
      <c r="G57" s="8"/>
      <c r="H57" s="8"/>
    </row>
    <row r="58" spans="1:8" x14ac:dyDescent="0.25">
      <c r="B58" s="67"/>
      <c r="C58" s="67"/>
      <c r="D58" s="67"/>
      <c r="E58" s="29"/>
      <c r="F58" s="8"/>
      <c r="G58" s="8"/>
      <c r="H58" s="8"/>
    </row>
    <row r="59" spans="1:8" x14ac:dyDescent="0.25">
      <c r="B59" s="8"/>
      <c r="C59" s="8"/>
      <c r="D59" s="8"/>
      <c r="E59" s="8"/>
      <c r="F59" s="8"/>
      <c r="G59" s="8"/>
      <c r="H59" s="8"/>
    </row>
    <row r="60" spans="1:8" x14ac:dyDescent="0.25">
      <c r="B60" s="8"/>
      <c r="C60" s="8"/>
      <c r="D60" s="8"/>
      <c r="E60" s="8"/>
      <c r="F60" s="8"/>
      <c r="G60" s="8"/>
      <c r="H60" s="8"/>
    </row>
    <row r="61" spans="1:8" x14ac:dyDescent="0.25">
      <c r="C61" s="8"/>
      <c r="D61" s="8"/>
      <c r="E61" s="8"/>
      <c r="F61" s="8"/>
      <c r="G61" s="8"/>
      <c r="H61" s="8"/>
    </row>
    <row r="62" spans="1:8" x14ac:dyDescent="0.25">
      <c r="C62" s="8"/>
      <c r="D62" s="8"/>
      <c r="E62" s="8"/>
      <c r="F62" s="8"/>
      <c r="G62" s="8"/>
      <c r="H62" s="8"/>
    </row>
    <row r="63" spans="1:8" x14ac:dyDescent="0.25">
      <c r="C63" s="8"/>
      <c r="D63" s="8"/>
      <c r="E63" s="8"/>
      <c r="F63" s="8"/>
      <c r="G63" s="8"/>
      <c r="H63" s="8"/>
    </row>
    <row r="64" spans="1:8" x14ac:dyDescent="0.25">
      <c r="C64" s="8"/>
      <c r="D64" s="8"/>
      <c r="E64" s="8"/>
      <c r="F64" s="8" t="s">
        <v>516</v>
      </c>
      <c r="G64" s="8"/>
      <c r="H64" s="8"/>
    </row>
    <row r="65" spans="2:8" x14ac:dyDescent="0.25">
      <c r="B65" s="8"/>
      <c r="C65" s="8"/>
      <c r="D65" s="8"/>
      <c r="E65" s="8"/>
      <c r="F65" s="8" t="s">
        <v>517</v>
      </c>
      <c r="G65" s="8"/>
      <c r="H65" s="8"/>
    </row>
    <row r="66" spans="2:8" x14ac:dyDescent="0.25">
      <c r="B66" s="8"/>
      <c r="C66" s="8"/>
      <c r="D66" s="8"/>
      <c r="E66" s="8"/>
      <c r="F66" s="8" t="s">
        <v>518</v>
      </c>
      <c r="G66" s="8"/>
      <c r="H66" s="8"/>
    </row>
    <row r="67" spans="2:8" x14ac:dyDescent="0.25">
      <c r="B67" s="8"/>
      <c r="C67" s="8"/>
      <c r="D67" s="8"/>
      <c r="E67" s="8"/>
      <c r="F67" s="8"/>
      <c r="G67" s="8"/>
      <c r="H67" s="8"/>
    </row>
    <row r="68" spans="2:8" x14ac:dyDescent="0.25">
      <c r="B68" s="8"/>
      <c r="C68" s="8"/>
      <c r="D68" s="8"/>
      <c r="E68" s="8"/>
      <c r="F68" s="8"/>
      <c r="G68" s="8"/>
      <c r="H68" s="8"/>
    </row>
    <row r="69" spans="2:8" x14ac:dyDescent="0.25">
      <c r="B69" s="8"/>
      <c r="C69" s="8"/>
      <c r="D69" s="8"/>
      <c r="E69" s="8"/>
      <c r="F69" s="8"/>
      <c r="G69" s="8"/>
      <c r="H69" s="8"/>
    </row>
  </sheetData>
  <autoFilter ref="A2:F54"/>
  <dataValidations count="1">
    <dataValidation type="list" allowBlank="1" showInputMessage="1" showErrorMessage="1" sqref="G3:G54">
      <formula1>$F$63:$F$66</formula1>
    </dataValidation>
  </dataValidations>
  <hyperlinks>
    <hyperlink ref="B41" location="'Core-dataset'!Print_Titles" display="NO ADDITIONAL VARIABLES SUGGESTED TO CORE DATASET"/>
    <hyperlink ref="B52" location="'Core-dataset'!Print_Titles" display="NO ADDITIONAL VARIABLES SUGGESTED TO CORE DATASET"/>
    <hyperlink ref="B53:B54" location="'Core-dataset'!Print_Titles" display="NO ADDITIONAL VARIABLES SUGGESTED TO CORE DATASET"/>
  </hyperlink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zoomScaleNormal="100" workbookViewId="0">
      <selection activeCell="L20" sqref="L20"/>
    </sheetView>
  </sheetViews>
  <sheetFormatPr defaultRowHeight="15" x14ac:dyDescent="0.25"/>
  <cols>
    <col min="1" max="1" width="33.42578125" customWidth="1"/>
    <col min="2" max="2" width="51.85546875" customWidth="1"/>
    <col min="3" max="3" width="42.85546875" customWidth="1"/>
    <col min="4" max="4" width="20.5703125" bestFit="1" customWidth="1"/>
    <col min="5" max="5" width="34" customWidth="1"/>
    <col min="6" max="6" width="33" hidden="1" customWidth="1"/>
    <col min="7" max="7" width="24.7109375" customWidth="1"/>
  </cols>
  <sheetData>
    <row r="1" spans="1:12" ht="27" x14ac:dyDescent="0.35">
      <c r="A1" s="31" t="s">
        <v>559</v>
      </c>
      <c r="B1" s="8"/>
      <c r="C1" s="8"/>
      <c r="D1" s="8"/>
      <c r="E1" s="8"/>
      <c r="F1" s="8"/>
    </row>
    <row r="2" spans="1:12" ht="30.75" thickBot="1" x14ac:dyDescent="0.3">
      <c r="A2" s="24" t="s">
        <v>202</v>
      </c>
      <c r="B2" s="24" t="s">
        <v>306</v>
      </c>
      <c r="C2" s="24" t="s">
        <v>0</v>
      </c>
      <c r="D2" s="24" t="s">
        <v>69</v>
      </c>
      <c r="E2" s="24" t="s">
        <v>125</v>
      </c>
      <c r="F2" s="24" t="s">
        <v>123</v>
      </c>
      <c r="G2" s="193" t="s">
        <v>118</v>
      </c>
    </row>
    <row r="3" spans="1:12" ht="15.75" thickBot="1" x14ac:dyDescent="0.3">
      <c r="A3" s="61" t="s">
        <v>265</v>
      </c>
      <c r="B3" s="93" t="s">
        <v>232</v>
      </c>
      <c r="C3" s="63"/>
      <c r="D3" s="269"/>
      <c r="E3" s="58"/>
      <c r="F3" s="247"/>
      <c r="G3" s="312"/>
    </row>
    <row r="4" spans="1:12" x14ac:dyDescent="0.25">
      <c r="A4" s="379" t="s">
        <v>266</v>
      </c>
      <c r="B4" s="380" t="s">
        <v>331</v>
      </c>
      <c r="C4" s="130" t="s">
        <v>331</v>
      </c>
      <c r="D4" s="381" t="s">
        <v>64</v>
      </c>
      <c r="E4" s="382"/>
      <c r="F4" s="383"/>
      <c r="G4" s="384" t="s">
        <v>516</v>
      </c>
      <c r="H4" s="360" t="s">
        <v>367</v>
      </c>
      <c r="I4" s="360"/>
      <c r="J4" s="360"/>
      <c r="K4" s="360"/>
      <c r="L4" s="360"/>
    </row>
    <row r="5" spans="1:12" ht="15.75" thickBot="1" x14ac:dyDescent="0.3">
      <c r="A5" s="385" t="s">
        <v>266</v>
      </c>
      <c r="B5" s="386" t="s">
        <v>332</v>
      </c>
      <c r="C5" s="49" t="s">
        <v>332</v>
      </c>
      <c r="D5" s="387" t="s">
        <v>64</v>
      </c>
      <c r="E5" s="388"/>
      <c r="F5" s="389"/>
      <c r="G5" s="371" t="s">
        <v>516</v>
      </c>
      <c r="H5" s="360" t="s">
        <v>367</v>
      </c>
      <c r="I5" s="360"/>
      <c r="J5" s="360"/>
      <c r="K5" s="360"/>
      <c r="L5" s="360"/>
    </row>
    <row r="6" spans="1:12" ht="42.75" x14ac:dyDescent="0.25">
      <c r="A6" s="272" t="s">
        <v>267</v>
      </c>
      <c r="B6" s="166" t="s">
        <v>205</v>
      </c>
      <c r="C6" s="164" t="s">
        <v>209</v>
      </c>
      <c r="D6" s="131" t="s">
        <v>64</v>
      </c>
      <c r="E6" s="167" t="s">
        <v>337</v>
      </c>
      <c r="F6" s="225"/>
      <c r="G6" s="305" t="s">
        <v>516</v>
      </c>
      <c r="H6" s="361" t="s">
        <v>364</v>
      </c>
      <c r="I6" s="360"/>
      <c r="J6" s="360"/>
      <c r="K6" s="360"/>
    </row>
    <row r="7" spans="1:12" ht="28.5" x14ac:dyDescent="0.25">
      <c r="A7" s="127" t="s">
        <v>267</v>
      </c>
      <c r="B7" s="103" t="s">
        <v>333</v>
      </c>
      <c r="C7" s="97" t="s">
        <v>335</v>
      </c>
      <c r="D7" s="107" t="s">
        <v>29</v>
      </c>
      <c r="E7" s="91"/>
      <c r="F7" s="227"/>
      <c r="G7" s="304" t="s">
        <v>518</v>
      </c>
      <c r="H7" s="78"/>
    </row>
    <row r="8" spans="1:12" ht="29.25" thickBot="1" x14ac:dyDescent="0.3">
      <c r="A8" s="128" t="s">
        <v>267</v>
      </c>
      <c r="B8" s="84" t="s">
        <v>334</v>
      </c>
      <c r="C8" s="137" t="s">
        <v>336</v>
      </c>
      <c r="D8" s="109" t="s">
        <v>29</v>
      </c>
      <c r="E8" s="268"/>
      <c r="F8" s="239"/>
      <c r="G8" s="311" t="s">
        <v>518</v>
      </c>
      <c r="H8" s="78"/>
    </row>
    <row r="9" spans="1:12" x14ac:dyDescent="0.25">
      <c r="A9" s="110" t="s">
        <v>268</v>
      </c>
      <c r="B9" s="153" t="s">
        <v>338</v>
      </c>
      <c r="C9" s="14" t="s">
        <v>343</v>
      </c>
      <c r="D9" s="154" t="s">
        <v>29</v>
      </c>
      <c r="E9" s="154"/>
      <c r="F9" s="238"/>
      <c r="G9" s="304" t="s">
        <v>516</v>
      </c>
      <c r="H9" s="78"/>
    </row>
    <row r="10" spans="1:12" x14ac:dyDescent="0.25">
      <c r="A10" s="128" t="s">
        <v>268</v>
      </c>
      <c r="B10" s="141" t="s">
        <v>339</v>
      </c>
      <c r="C10" s="139" t="s">
        <v>344</v>
      </c>
      <c r="D10" s="279" t="s">
        <v>29</v>
      </c>
      <c r="E10" s="279"/>
      <c r="F10" s="226"/>
      <c r="G10" s="305" t="s">
        <v>516</v>
      </c>
      <c r="H10" s="78"/>
    </row>
    <row r="11" spans="1:12" ht="28.5" x14ac:dyDescent="0.25">
      <c r="A11" s="362" t="s">
        <v>268</v>
      </c>
      <c r="B11" s="294" t="s">
        <v>340</v>
      </c>
      <c r="C11" s="44" t="s">
        <v>345</v>
      </c>
      <c r="D11" s="136" t="s">
        <v>64</v>
      </c>
      <c r="E11" s="390"/>
      <c r="F11" s="249"/>
      <c r="G11" s="372" t="s">
        <v>516</v>
      </c>
      <c r="H11" s="361" t="s">
        <v>367</v>
      </c>
      <c r="I11" s="361"/>
      <c r="J11" s="360"/>
      <c r="K11" s="360"/>
      <c r="L11" s="360"/>
    </row>
    <row r="12" spans="1:12" ht="28.5" x14ac:dyDescent="0.25">
      <c r="A12" s="128" t="s">
        <v>268</v>
      </c>
      <c r="B12" s="168" t="s">
        <v>341</v>
      </c>
      <c r="C12" s="139" t="s">
        <v>555</v>
      </c>
      <c r="D12" s="274" t="s">
        <v>29</v>
      </c>
      <c r="E12" s="279"/>
      <c r="F12" s="209"/>
      <c r="G12" s="305" t="s">
        <v>516</v>
      </c>
      <c r="H12" s="363" t="s">
        <v>366</v>
      </c>
      <c r="I12" s="361"/>
      <c r="J12" s="361"/>
      <c r="K12" s="361"/>
    </row>
    <row r="13" spans="1:12" s="265" customFormat="1" x14ac:dyDescent="0.25">
      <c r="A13" s="276" t="s">
        <v>268</v>
      </c>
      <c r="B13" s="291" t="s">
        <v>557</v>
      </c>
      <c r="C13" s="266" t="s">
        <v>558</v>
      </c>
      <c r="D13" s="282" t="s">
        <v>29</v>
      </c>
      <c r="E13" s="282"/>
      <c r="F13" s="210"/>
      <c r="G13" s="304" t="s">
        <v>516</v>
      </c>
      <c r="H13" s="76"/>
    </row>
    <row r="14" spans="1:12" ht="15.75" thickBot="1" x14ac:dyDescent="0.3">
      <c r="A14" s="277" t="s">
        <v>268</v>
      </c>
      <c r="B14" s="80" t="s">
        <v>342</v>
      </c>
      <c r="C14" s="137" t="s">
        <v>346</v>
      </c>
      <c r="D14" s="268" t="s">
        <v>29</v>
      </c>
      <c r="E14" s="268"/>
      <c r="F14" s="285"/>
      <c r="G14" s="311" t="s">
        <v>517</v>
      </c>
      <c r="H14" s="76"/>
    </row>
    <row r="15" spans="1:12" ht="57" x14ac:dyDescent="0.25">
      <c r="A15" s="104" t="s">
        <v>269</v>
      </c>
      <c r="B15" s="169" t="s">
        <v>347</v>
      </c>
      <c r="C15" s="245" t="s">
        <v>405</v>
      </c>
      <c r="D15" s="171" t="s">
        <v>64</v>
      </c>
      <c r="E15" s="167" t="s">
        <v>361</v>
      </c>
      <c r="F15" s="248"/>
      <c r="G15" s="305" t="s">
        <v>516</v>
      </c>
      <c r="H15" s="363" t="s">
        <v>363</v>
      </c>
      <c r="I15" s="360"/>
      <c r="J15" s="360"/>
      <c r="K15" s="360"/>
    </row>
    <row r="16" spans="1:12" ht="15.75" thickBot="1" x14ac:dyDescent="0.3">
      <c r="A16" s="127" t="s">
        <v>269</v>
      </c>
      <c r="B16" s="320" t="s">
        <v>365</v>
      </c>
      <c r="C16" s="246" t="s">
        <v>351</v>
      </c>
      <c r="D16" s="172" t="s">
        <v>186</v>
      </c>
      <c r="E16" s="157"/>
      <c r="F16" s="210"/>
      <c r="G16" s="304" t="s">
        <v>516</v>
      </c>
      <c r="H16" s="364" t="s">
        <v>366</v>
      </c>
      <c r="I16" s="360"/>
      <c r="J16" s="360"/>
      <c r="K16" s="360"/>
    </row>
    <row r="17" spans="1:11" ht="42.75" x14ac:dyDescent="0.25">
      <c r="A17" s="128" t="s">
        <v>269</v>
      </c>
      <c r="B17" s="149" t="s">
        <v>348</v>
      </c>
      <c r="C17" s="139" t="s">
        <v>352</v>
      </c>
      <c r="D17" s="274" t="s">
        <v>64</v>
      </c>
      <c r="E17" s="278" t="s">
        <v>362</v>
      </c>
      <c r="F17" s="209"/>
      <c r="G17" s="305" t="s">
        <v>516</v>
      </c>
      <c r="H17" s="363" t="s">
        <v>363</v>
      </c>
      <c r="I17" s="360"/>
      <c r="J17" s="360"/>
      <c r="K17" s="360"/>
    </row>
    <row r="18" spans="1:11" x14ac:dyDescent="0.25">
      <c r="A18" s="127" t="s">
        <v>269</v>
      </c>
      <c r="B18" s="170" t="s">
        <v>349</v>
      </c>
      <c r="C18" s="97" t="s">
        <v>353</v>
      </c>
      <c r="D18" s="91" t="s">
        <v>186</v>
      </c>
      <c r="E18" s="91"/>
      <c r="F18" s="210"/>
      <c r="G18" s="304" t="s">
        <v>516</v>
      </c>
      <c r="H18" s="364" t="s">
        <v>363</v>
      </c>
      <c r="I18" s="360"/>
      <c r="J18" s="360"/>
      <c r="K18" s="360"/>
    </row>
    <row r="19" spans="1:11" ht="29.25" thickBot="1" x14ac:dyDescent="0.3">
      <c r="A19" s="128" t="s">
        <v>269</v>
      </c>
      <c r="B19" s="106" t="s">
        <v>350</v>
      </c>
      <c r="C19" s="137" t="s">
        <v>354</v>
      </c>
      <c r="D19" s="109" t="s">
        <v>29</v>
      </c>
      <c r="E19" s="268"/>
      <c r="F19" s="239"/>
      <c r="G19" s="311" t="s">
        <v>516</v>
      </c>
      <c r="H19" s="78"/>
    </row>
    <row r="20" spans="1:11" ht="15.75" thickBot="1" x14ac:dyDescent="0.3">
      <c r="A20" s="72" t="s">
        <v>270</v>
      </c>
      <c r="B20" s="93" t="s">
        <v>232</v>
      </c>
      <c r="C20" s="235"/>
      <c r="D20" s="38"/>
      <c r="E20" s="38"/>
      <c r="F20" s="236"/>
      <c r="G20" s="312"/>
      <c r="H20" s="78"/>
    </row>
    <row r="21" spans="1:11" ht="57" x14ac:dyDescent="0.25">
      <c r="A21" s="104" t="s">
        <v>271</v>
      </c>
      <c r="B21" s="104" t="s">
        <v>355</v>
      </c>
      <c r="C21" s="164" t="s">
        <v>356</v>
      </c>
      <c r="D21" s="131" t="s">
        <v>64</v>
      </c>
      <c r="E21" s="167" t="s">
        <v>357</v>
      </c>
      <c r="F21" s="225"/>
      <c r="G21" s="305" t="s">
        <v>516</v>
      </c>
      <c r="H21" s="78"/>
    </row>
    <row r="22" spans="1:11" ht="15.75" thickBot="1" x14ac:dyDescent="0.3">
      <c r="A22" s="119" t="s">
        <v>271</v>
      </c>
      <c r="B22" s="90" t="s">
        <v>596</v>
      </c>
      <c r="C22" s="16" t="s">
        <v>598</v>
      </c>
      <c r="D22" s="270" t="s">
        <v>64</v>
      </c>
      <c r="E22" s="270" t="s">
        <v>597</v>
      </c>
      <c r="F22" s="237"/>
      <c r="G22" s="309" t="s">
        <v>516</v>
      </c>
      <c r="H22" s="78"/>
    </row>
    <row r="23" spans="1:11" x14ac:dyDescent="0.25">
      <c r="A23" s="104" t="s">
        <v>272</v>
      </c>
      <c r="B23" s="250" t="s">
        <v>231</v>
      </c>
      <c r="C23" s="164" t="s">
        <v>547</v>
      </c>
      <c r="D23" s="280" t="s">
        <v>29</v>
      </c>
      <c r="E23" s="280"/>
      <c r="F23" s="248"/>
      <c r="G23" s="305" t="s">
        <v>516</v>
      </c>
      <c r="H23" s="364" t="s">
        <v>364</v>
      </c>
      <c r="I23" s="360"/>
      <c r="J23" s="360"/>
      <c r="K23" s="360"/>
    </row>
    <row r="24" spans="1:11" ht="102" customHeight="1" thickBot="1" x14ac:dyDescent="0.3">
      <c r="A24" s="120" t="s">
        <v>272</v>
      </c>
      <c r="B24" s="88" t="s">
        <v>358</v>
      </c>
      <c r="C24" s="16" t="s">
        <v>359</v>
      </c>
      <c r="D24" s="306" t="s">
        <v>64</v>
      </c>
      <c r="E24" s="251" t="s">
        <v>556</v>
      </c>
      <c r="F24" s="237"/>
      <c r="G24" s="309" t="s">
        <v>516</v>
      </c>
    </row>
    <row r="25" spans="1:11" ht="15.75" thickBot="1" x14ac:dyDescent="0.3">
      <c r="A25" s="71" t="s">
        <v>273</v>
      </c>
      <c r="B25" s="59" t="s">
        <v>360</v>
      </c>
      <c r="C25" s="234" t="s">
        <v>196</v>
      </c>
      <c r="D25" s="43" t="s">
        <v>29</v>
      </c>
      <c r="E25" s="43"/>
      <c r="F25" s="228"/>
      <c r="G25" s="311" t="s">
        <v>517</v>
      </c>
    </row>
    <row r="26" spans="1:11" x14ac:dyDescent="0.25">
      <c r="A26" s="8"/>
      <c r="B26" s="8"/>
      <c r="C26" s="8"/>
      <c r="D26" s="8"/>
      <c r="E26" s="8"/>
      <c r="F26" s="91"/>
      <c r="G26" s="68"/>
    </row>
    <row r="27" spans="1:11" x14ac:dyDescent="0.25">
      <c r="B27" s="8"/>
      <c r="C27" s="29"/>
      <c r="D27" s="8"/>
      <c r="E27" s="8"/>
      <c r="F27" s="8"/>
    </row>
    <row r="28" spans="1:11" x14ac:dyDescent="0.25">
      <c r="B28" s="8"/>
      <c r="C28" s="8"/>
      <c r="D28" s="8"/>
      <c r="E28" s="8"/>
      <c r="F28" s="91"/>
    </row>
    <row r="29" spans="1:11" x14ac:dyDescent="0.25">
      <c r="B29" s="8"/>
      <c r="C29" s="8"/>
      <c r="D29" s="8"/>
    </row>
    <row r="38" spans="6:6" x14ac:dyDescent="0.25">
      <c r="F38" t="s">
        <v>516</v>
      </c>
    </row>
    <row r="39" spans="6:6" x14ac:dyDescent="0.25">
      <c r="F39" t="s">
        <v>517</v>
      </c>
    </row>
    <row r="40" spans="6:6" x14ac:dyDescent="0.25">
      <c r="F40" t="s">
        <v>518</v>
      </c>
    </row>
  </sheetData>
  <autoFilter ref="A2:F25"/>
  <dataValidations count="1">
    <dataValidation type="list" allowBlank="1" showInputMessage="1" showErrorMessage="1" sqref="G3:G25">
      <formula1>$F$37:$F$40</formula1>
    </dataValidation>
  </dataValidations>
  <hyperlinks>
    <hyperlink ref="B3" location="'Core-dataset'!Print_Titles" display="NO ADDITIONAL VARIABLES SUGGESTED TO CORE DATASET"/>
    <hyperlink ref="B20" location="'Core-dataset'!Print_Titles" display="NO ADDITIONAL VARIABLES SUGGESTED TO CORE DATASET"/>
    <hyperlink ref="B6" location="Gastroenterology!A1" display="Route of feeding"/>
    <hyperlink ref="B12" location="Neurology!A1" display="Neurological sign or symptom"/>
    <hyperlink ref="B15" location="Neurology!A1" display="Developmental test: Type"/>
    <hyperlink ref="B17" location="Neurology!A1" display="Hearing test: Type"/>
    <hyperlink ref="B18" location="Neurology!A1" display="Hearing test: Result"/>
    <hyperlink ref="B23" location="Gastroenterology!A1" display="Therapeutic diet"/>
    <hyperlink ref="B16" location="Neurology!A1" display="Development test: Results"/>
  </hyperlinks>
  <pageMargins left="0.7" right="0.7" top="0.75" bottom="0.75" header="0.3" footer="0.3"/>
  <pageSetup paperSize="9" orientation="portrait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zoomScaleNormal="100" workbookViewId="0">
      <pane ySplit="2" topLeftCell="A3" activePane="bottomLeft" state="frozen"/>
      <selection pane="bottomLeft" activeCell="L16" sqref="L16"/>
    </sheetView>
  </sheetViews>
  <sheetFormatPr defaultRowHeight="15" x14ac:dyDescent="0.25"/>
  <cols>
    <col min="1" max="1" width="31.5703125" customWidth="1"/>
    <col min="2" max="2" width="53.140625" customWidth="1"/>
    <col min="3" max="3" width="28.28515625" customWidth="1"/>
    <col min="4" max="4" width="20.42578125" customWidth="1"/>
    <col min="5" max="5" width="48.5703125" customWidth="1"/>
    <col min="6" max="6" width="34.5703125" hidden="1" customWidth="1"/>
    <col min="7" max="7" width="22" customWidth="1"/>
  </cols>
  <sheetData>
    <row r="1" spans="1:11" ht="27" x14ac:dyDescent="0.35">
      <c r="A1" s="31" t="s">
        <v>535</v>
      </c>
      <c r="B1" s="8"/>
      <c r="C1" s="8"/>
      <c r="D1" s="8"/>
      <c r="E1" s="8"/>
      <c r="F1" s="8"/>
    </row>
    <row r="2" spans="1:11" ht="30.75" thickBot="1" x14ac:dyDescent="0.3">
      <c r="A2" s="24" t="s">
        <v>202</v>
      </c>
      <c r="B2" s="24" t="s">
        <v>395</v>
      </c>
      <c r="C2" s="24" t="s">
        <v>0</v>
      </c>
      <c r="D2" s="24" t="s">
        <v>69</v>
      </c>
      <c r="E2" s="24" t="s">
        <v>125</v>
      </c>
      <c r="F2" s="24" t="s">
        <v>123</v>
      </c>
      <c r="G2" s="193" t="s">
        <v>118</v>
      </c>
    </row>
    <row r="3" spans="1:11" ht="15.75" thickBot="1" x14ac:dyDescent="0.3">
      <c r="A3" s="61" t="s">
        <v>265</v>
      </c>
      <c r="B3" s="75" t="s">
        <v>232</v>
      </c>
      <c r="C3" s="86"/>
      <c r="D3" s="63"/>
      <c r="E3" s="58"/>
      <c r="F3" s="252"/>
      <c r="G3" s="214"/>
    </row>
    <row r="4" spans="1:11" ht="15.75" thickBot="1" x14ac:dyDescent="0.3">
      <c r="A4" s="71" t="s">
        <v>266</v>
      </c>
      <c r="B4" s="75" t="s">
        <v>232</v>
      </c>
      <c r="C4" s="234"/>
      <c r="D4" s="43"/>
      <c r="E4" s="43"/>
      <c r="F4" s="228"/>
      <c r="G4" s="213"/>
    </row>
    <row r="5" spans="1:11" ht="146.25" customHeight="1" x14ac:dyDescent="0.25">
      <c r="A5" s="102" t="s">
        <v>267</v>
      </c>
      <c r="B5" s="102" t="s">
        <v>368</v>
      </c>
      <c r="C5" s="113"/>
      <c r="D5" s="25" t="s">
        <v>369</v>
      </c>
      <c r="E5" s="275" t="s">
        <v>531</v>
      </c>
      <c r="F5" s="238"/>
      <c r="G5" s="304" t="s">
        <v>516</v>
      </c>
    </row>
    <row r="6" spans="1:11" x14ac:dyDescent="0.25">
      <c r="A6" s="128" t="s">
        <v>267</v>
      </c>
      <c r="B6" s="105" t="s">
        <v>370</v>
      </c>
      <c r="C6" s="139"/>
      <c r="D6" s="108" t="s">
        <v>29</v>
      </c>
      <c r="E6" s="139"/>
      <c r="F6" s="226"/>
      <c r="G6" s="241" t="s">
        <v>516</v>
      </c>
    </row>
    <row r="7" spans="1:11" x14ac:dyDescent="0.25">
      <c r="A7" s="127" t="s">
        <v>267</v>
      </c>
      <c r="B7" s="173" t="s">
        <v>150</v>
      </c>
      <c r="C7" s="97" t="s">
        <v>371</v>
      </c>
      <c r="D7" s="107" t="s">
        <v>5</v>
      </c>
      <c r="E7" s="97" t="s">
        <v>488</v>
      </c>
      <c r="F7" s="227"/>
      <c r="G7" s="243" t="s">
        <v>516</v>
      </c>
      <c r="H7" s="360" t="s">
        <v>494</v>
      </c>
      <c r="I7" s="360"/>
      <c r="J7" s="360"/>
      <c r="K7" s="360"/>
    </row>
    <row r="8" spans="1:11" ht="15.75" thickBot="1" x14ac:dyDescent="0.3">
      <c r="A8" s="128" t="s">
        <v>267</v>
      </c>
      <c r="B8" s="95" t="s">
        <v>151</v>
      </c>
      <c r="C8" s="137" t="s">
        <v>372</v>
      </c>
      <c r="D8" s="85" t="s">
        <v>5</v>
      </c>
      <c r="E8" s="137" t="s">
        <v>488</v>
      </c>
      <c r="F8" s="239"/>
      <c r="G8" s="313" t="s">
        <v>516</v>
      </c>
      <c r="H8" s="360" t="s">
        <v>494</v>
      </c>
      <c r="I8" s="360"/>
      <c r="J8" s="360"/>
      <c r="K8" s="360"/>
    </row>
    <row r="9" spans="1:11" x14ac:dyDescent="0.25">
      <c r="A9" s="110" t="s">
        <v>268</v>
      </c>
      <c r="B9" s="153" t="s">
        <v>373</v>
      </c>
      <c r="C9" s="14"/>
      <c r="D9" s="154" t="s">
        <v>5</v>
      </c>
      <c r="E9" s="154"/>
      <c r="F9" s="238"/>
      <c r="G9" s="243" t="s">
        <v>516</v>
      </c>
    </row>
    <row r="10" spans="1:11" x14ac:dyDescent="0.25">
      <c r="A10" s="128" t="s">
        <v>268</v>
      </c>
      <c r="B10" s="141" t="s">
        <v>374</v>
      </c>
      <c r="C10" s="139"/>
      <c r="D10" s="143" t="s">
        <v>5</v>
      </c>
      <c r="E10" s="143"/>
      <c r="F10" s="226"/>
      <c r="G10" s="241" t="s">
        <v>516</v>
      </c>
    </row>
    <row r="11" spans="1:11" s="265" customFormat="1" x14ac:dyDescent="0.25">
      <c r="A11" s="276" t="s">
        <v>268</v>
      </c>
      <c r="B11" s="281" t="s">
        <v>626</v>
      </c>
      <c r="C11" s="266"/>
      <c r="D11" s="282" t="s">
        <v>5</v>
      </c>
      <c r="E11" s="282"/>
      <c r="F11" s="282"/>
      <c r="G11" s="243" t="s">
        <v>516</v>
      </c>
    </row>
    <row r="12" spans="1:11" s="265" customFormat="1" x14ac:dyDescent="0.25">
      <c r="A12" s="277" t="s">
        <v>268</v>
      </c>
      <c r="B12" s="141" t="s">
        <v>627</v>
      </c>
      <c r="C12" s="278"/>
      <c r="D12" s="279" t="s">
        <v>5</v>
      </c>
      <c r="E12" s="279"/>
      <c r="F12" s="226"/>
      <c r="G12" s="241" t="s">
        <v>516</v>
      </c>
    </row>
    <row r="13" spans="1:11" s="265" customFormat="1" x14ac:dyDescent="0.25">
      <c r="A13" s="276" t="s">
        <v>268</v>
      </c>
      <c r="B13" s="281" t="s">
        <v>628</v>
      </c>
      <c r="C13" s="266"/>
      <c r="D13" s="282" t="s">
        <v>5</v>
      </c>
      <c r="E13" s="282"/>
      <c r="F13" s="282"/>
      <c r="G13" s="243" t="s">
        <v>516</v>
      </c>
    </row>
    <row r="14" spans="1:11" s="265" customFormat="1" x14ac:dyDescent="0.25">
      <c r="A14" s="277" t="s">
        <v>268</v>
      </c>
      <c r="B14" s="141" t="s">
        <v>629</v>
      </c>
      <c r="C14" s="278"/>
      <c r="D14" s="279" t="s">
        <v>5</v>
      </c>
      <c r="E14" s="279"/>
      <c r="F14" s="226"/>
      <c r="G14" s="241" t="s">
        <v>516</v>
      </c>
    </row>
    <row r="15" spans="1:11" s="265" customFormat="1" x14ac:dyDescent="0.25">
      <c r="A15" s="276" t="s">
        <v>268</v>
      </c>
      <c r="B15" s="281" t="s">
        <v>592</v>
      </c>
      <c r="C15" s="266" t="s">
        <v>593</v>
      </c>
      <c r="D15" s="282" t="s">
        <v>5</v>
      </c>
      <c r="E15" s="282"/>
      <c r="F15" s="284"/>
      <c r="G15" s="243" t="s">
        <v>516</v>
      </c>
    </row>
    <row r="16" spans="1:11" ht="15.75" thickBot="1" x14ac:dyDescent="0.3">
      <c r="A16" s="277" t="s">
        <v>268</v>
      </c>
      <c r="B16" s="80" t="s">
        <v>375</v>
      </c>
      <c r="C16" s="137"/>
      <c r="D16" s="268" t="s">
        <v>5</v>
      </c>
      <c r="E16" s="268"/>
      <c r="F16" s="303"/>
      <c r="G16" s="313" t="s">
        <v>516</v>
      </c>
    </row>
    <row r="17" spans="1:9" ht="29.25" thickBot="1" x14ac:dyDescent="0.3">
      <c r="A17" s="71" t="s">
        <v>269</v>
      </c>
      <c r="B17" s="71" t="s">
        <v>376</v>
      </c>
      <c r="C17" s="234" t="s">
        <v>377</v>
      </c>
      <c r="D17" s="48" t="s">
        <v>5</v>
      </c>
      <c r="E17" s="43"/>
      <c r="F17" s="228"/>
      <c r="G17" s="310" t="s">
        <v>516</v>
      </c>
    </row>
    <row r="18" spans="1:9" x14ac:dyDescent="0.25">
      <c r="A18" s="110" t="s">
        <v>270</v>
      </c>
      <c r="B18" s="153" t="s">
        <v>378</v>
      </c>
      <c r="C18" s="14"/>
      <c r="D18" s="154" t="s">
        <v>186</v>
      </c>
      <c r="E18" s="154"/>
      <c r="F18" s="238"/>
      <c r="G18" s="243" t="s">
        <v>516</v>
      </c>
    </row>
    <row r="19" spans="1:9" x14ac:dyDescent="0.25">
      <c r="A19" s="128" t="s">
        <v>270</v>
      </c>
      <c r="B19" s="141" t="s">
        <v>379</v>
      </c>
      <c r="C19" s="139"/>
      <c r="D19" s="143" t="s">
        <v>186</v>
      </c>
      <c r="E19" s="143"/>
      <c r="F19" s="226"/>
      <c r="G19" s="241" t="s">
        <v>516</v>
      </c>
      <c r="I19" s="138"/>
    </row>
    <row r="20" spans="1:9" ht="87.75" customHeight="1" x14ac:dyDescent="0.25">
      <c r="A20" s="119" t="s">
        <v>270</v>
      </c>
      <c r="B20" s="96" t="s">
        <v>520</v>
      </c>
      <c r="C20" s="10"/>
      <c r="D20" s="9" t="s">
        <v>64</v>
      </c>
      <c r="E20" s="147" t="s">
        <v>495</v>
      </c>
      <c r="F20" s="227"/>
      <c r="G20" s="304" t="s">
        <v>516</v>
      </c>
    </row>
    <row r="21" spans="1:9" s="265" customFormat="1" x14ac:dyDescent="0.25">
      <c r="A21" s="277" t="s">
        <v>270</v>
      </c>
      <c r="B21" s="174" t="s">
        <v>586</v>
      </c>
      <c r="C21" s="278"/>
      <c r="D21" s="274" t="s">
        <v>64</v>
      </c>
      <c r="E21" s="148" t="s">
        <v>587</v>
      </c>
      <c r="F21" s="286"/>
      <c r="G21" s="241" t="s">
        <v>516</v>
      </c>
    </row>
    <row r="22" spans="1:9" x14ac:dyDescent="0.25">
      <c r="A22" s="276" t="s">
        <v>270</v>
      </c>
      <c r="B22" s="281" t="s">
        <v>528</v>
      </c>
      <c r="C22" s="266" t="s">
        <v>534</v>
      </c>
      <c r="D22" s="282" t="s">
        <v>5</v>
      </c>
      <c r="E22" s="282"/>
      <c r="F22" s="287"/>
      <c r="G22" s="243" t="s">
        <v>516</v>
      </c>
    </row>
    <row r="23" spans="1:9" s="265" customFormat="1" x14ac:dyDescent="0.25">
      <c r="A23" s="277" t="s">
        <v>270</v>
      </c>
      <c r="B23" s="141" t="s">
        <v>529</v>
      </c>
      <c r="C23" s="278" t="s">
        <v>530</v>
      </c>
      <c r="D23" s="279" t="s">
        <v>5</v>
      </c>
      <c r="E23" s="279"/>
      <c r="F23" s="286"/>
      <c r="G23" s="241" t="s">
        <v>516</v>
      </c>
    </row>
    <row r="24" spans="1:9" s="265" customFormat="1" ht="28.5" x14ac:dyDescent="0.25">
      <c r="A24" s="276" t="s">
        <v>270</v>
      </c>
      <c r="B24" s="79" t="s">
        <v>532</v>
      </c>
      <c r="C24" s="266" t="s">
        <v>533</v>
      </c>
      <c r="D24" s="9" t="s">
        <v>5</v>
      </c>
      <c r="E24" s="282"/>
      <c r="F24" s="287"/>
      <c r="G24" s="304" t="s">
        <v>516</v>
      </c>
    </row>
    <row r="25" spans="1:9" ht="15.75" thickBot="1" x14ac:dyDescent="0.3">
      <c r="A25" s="277" t="s">
        <v>270</v>
      </c>
      <c r="B25" s="80" t="s">
        <v>380</v>
      </c>
      <c r="C25" s="137"/>
      <c r="D25" s="268" t="s">
        <v>29</v>
      </c>
      <c r="E25" s="268"/>
      <c r="F25" s="286"/>
      <c r="G25" s="313" t="s">
        <v>516</v>
      </c>
    </row>
    <row r="26" spans="1:9" ht="15.75" thickBot="1" x14ac:dyDescent="0.3">
      <c r="A26" s="66" t="s">
        <v>271</v>
      </c>
      <c r="B26" s="93" t="s">
        <v>232</v>
      </c>
      <c r="C26" s="39"/>
      <c r="D26" s="40"/>
      <c r="E26" s="40"/>
      <c r="F26" s="236"/>
      <c r="G26" s="242" t="s">
        <v>516</v>
      </c>
    </row>
    <row r="27" spans="1:9" ht="15.75" thickBot="1" x14ac:dyDescent="0.3">
      <c r="A27" s="71" t="s">
        <v>272</v>
      </c>
      <c r="B27" s="179" t="s">
        <v>232</v>
      </c>
      <c r="C27" s="164"/>
      <c r="D27" s="43"/>
      <c r="E27" s="43"/>
      <c r="F27" s="228"/>
      <c r="G27" s="240" t="s">
        <v>516</v>
      </c>
    </row>
    <row r="28" spans="1:9" ht="156.75" x14ac:dyDescent="0.25">
      <c r="A28" s="110" t="s">
        <v>273</v>
      </c>
      <c r="B28" s="110" t="s">
        <v>381</v>
      </c>
      <c r="C28" s="14" t="s">
        <v>381</v>
      </c>
      <c r="D28" s="13" t="s">
        <v>64</v>
      </c>
      <c r="E28" s="14" t="s">
        <v>588</v>
      </c>
      <c r="F28" s="238"/>
      <c r="G28" s="243" t="s">
        <v>516</v>
      </c>
    </row>
    <row r="29" spans="1:9" x14ac:dyDescent="0.25">
      <c r="A29" s="128" t="s">
        <v>273</v>
      </c>
      <c r="B29" s="132" t="s">
        <v>382</v>
      </c>
      <c r="C29" s="139"/>
      <c r="D29" s="143" t="s">
        <v>585</v>
      </c>
      <c r="E29" s="143" t="s">
        <v>493</v>
      </c>
      <c r="F29" s="226"/>
      <c r="G29" s="241" t="s">
        <v>516</v>
      </c>
    </row>
    <row r="30" spans="1:9" x14ac:dyDescent="0.25">
      <c r="A30" s="119" t="s">
        <v>273</v>
      </c>
      <c r="B30" s="175" t="s">
        <v>383</v>
      </c>
      <c r="C30" s="10"/>
      <c r="D30" s="146" t="s">
        <v>585</v>
      </c>
      <c r="E30" s="146" t="s">
        <v>493</v>
      </c>
      <c r="F30" s="227"/>
      <c r="G30" s="243" t="s">
        <v>516</v>
      </c>
    </row>
    <row r="31" spans="1:9" ht="85.5" x14ac:dyDescent="0.25">
      <c r="A31" s="128" t="s">
        <v>273</v>
      </c>
      <c r="B31" s="105" t="s">
        <v>384</v>
      </c>
      <c r="C31" s="139"/>
      <c r="D31" s="108" t="s">
        <v>369</v>
      </c>
      <c r="E31" s="139" t="s">
        <v>514</v>
      </c>
      <c r="F31" s="226"/>
      <c r="G31" s="305" t="s">
        <v>516</v>
      </c>
    </row>
    <row r="32" spans="1:9" ht="86.25" x14ac:dyDescent="0.25">
      <c r="A32" s="119" t="s">
        <v>273</v>
      </c>
      <c r="B32" s="96" t="s">
        <v>513</v>
      </c>
      <c r="C32" s="10"/>
      <c r="D32" s="9" t="s">
        <v>369</v>
      </c>
      <c r="E32" s="165" t="s">
        <v>515</v>
      </c>
      <c r="F32" s="227"/>
      <c r="G32" s="304" t="s">
        <v>516</v>
      </c>
    </row>
    <row r="33" spans="1:7" ht="114" x14ac:dyDescent="0.25">
      <c r="A33" s="128" t="s">
        <v>273</v>
      </c>
      <c r="B33" s="105" t="s">
        <v>385</v>
      </c>
      <c r="C33" s="139" t="s">
        <v>391</v>
      </c>
      <c r="D33" s="108" t="s">
        <v>64</v>
      </c>
      <c r="E33" s="139" t="s">
        <v>393</v>
      </c>
      <c r="F33" s="226"/>
      <c r="G33" s="305" t="s">
        <v>516</v>
      </c>
    </row>
    <row r="34" spans="1:7" ht="28.5" x14ac:dyDescent="0.25">
      <c r="A34" s="119" t="s">
        <v>273</v>
      </c>
      <c r="B34" s="79" t="s">
        <v>386</v>
      </c>
      <c r="C34" s="10" t="s">
        <v>392</v>
      </c>
      <c r="D34" s="9" t="s">
        <v>5</v>
      </c>
      <c r="E34" s="146"/>
      <c r="F34" s="227"/>
      <c r="G34" s="304" t="s">
        <v>516</v>
      </c>
    </row>
    <row r="35" spans="1:7" x14ac:dyDescent="0.25">
      <c r="A35" s="128" t="s">
        <v>273</v>
      </c>
      <c r="B35" s="132" t="s">
        <v>387</v>
      </c>
      <c r="C35" s="139"/>
      <c r="D35" s="143" t="s">
        <v>29</v>
      </c>
      <c r="E35" s="143"/>
      <c r="F35" s="226"/>
      <c r="G35" s="241" t="s">
        <v>516</v>
      </c>
    </row>
    <row r="36" spans="1:7" ht="49.5" customHeight="1" x14ac:dyDescent="0.25">
      <c r="A36" s="119" t="s">
        <v>273</v>
      </c>
      <c r="B36" s="79" t="s">
        <v>388</v>
      </c>
      <c r="C36" s="10"/>
      <c r="D36" s="9" t="s">
        <v>64</v>
      </c>
      <c r="E36" s="10" t="s">
        <v>621</v>
      </c>
      <c r="F36" s="227"/>
      <c r="G36" s="304" t="s">
        <v>516</v>
      </c>
    </row>
    <row r="37" spans="1:7" x14ac:dyDescent="0.25">
      <c r="A37" s="128" t="s">
        <v>273</v>
      </c>
      <c r="B37" s="141" t="s">
        <v>389</v>
      </c>
      <c r="C37" s="139"/>
      <c r="D37" s="143" t="s">
        <v>29</v>
      </c>
      <c r="E37" s="143"/>
      <c r="F37" s="226"/>
      <c r="G37" s="241" t="s">
        <v>516</v>
      </c>
    </row>
    <row r="38" spans="1:7" ht="15.75" thickBot="1" x14ac:dyDescent="0.3">
      <c r="A38" s="120" t="s">
        <v>273</v>
      </c>
      <c r="B38" s="62" t="s">
        <v>390</v>
      </c>
      <c r="C38" s="86"/>
      <c r="D38" s="63" t="s">
        <v>29</v>
      </c>
      <c r="E38" s="63"/>
      <c r="F38" s="237"/>
      <c r="G38" s="244" t="s">
        <v>516</v>
      </c>
    </row>
    <row r="39" spans="1:7" x14ac:dyDescent="0.25">
      <c r="A39" s="8"/>
      <c r="B39" s="8"/>
      <c r="C39" s="8"/>
      <c r="D39" s="8"/>
      <c r="E39" s="8"/>
      <c r="F39" s="92"/>
    </row>
    <row r="40" spans="1:7" x14ac:dyDescent="0.25">
      <c r="A40" s="8"/>
      <c r="B40" s="8"/>
      <c r="C40" s="8"/>
      <c r="D40" s="8"/>
      <c r="E40" s="8"/>
      <c r="F40" s="8"/>
    </row>
    <row r="41" spans="1:7" x14ac:dyDescent="0.25">
      <c r="A41" s="8"/>
      <c r="B41" s="8"/>
      <c r="C41" s="8"/>
      <c r="D41" s="8"/>
      <c r="E41" s="8"/>
      <c r="F41" s="8"/>
    </row>
    <row r="42" spans="1:7" x14ac:dyDescent="0.25">
      <c r="A42" s="8"/>
      <c r="B42" s="8"/>
      <c r="C42" s="8"/>
      <c r="D42" s="8"/>
      <c r="E42" s="8"/>
      <c r="F42" s="8"/>
    </row>
    <row r="43" spans="1:7" x14ac:dyDescent="0.25">
      <c r="A43" s="8"/>
      <c r="B43" s="8"/>
      <c r="C43" s="8"/>
      <c r="D43" s="8"/>
      <c r="E43" s="8"/>
      <c r="F43" s="8"/>
    </row>
    <row r="44" spans="1:7" x14ac:dyDescent="0.25">
      <c r="A44" s="8"/>
      <c r="B44" s="8"/>
      <c r="C44" s="8"/>
      <c r="D44" s="8"/>
      <c r="E44" s="8"/>
      <c r="F44" s="8"/>
    </row>
    <row r="45" spans="1:7" x14ac:dyDescent="0.25">
      <c r="A45" s="8"/>
      <c r="B45" s="8"/>
      <c r="C45" s="8"/>
      <c r="D45" s="8"/>
      <c r="E45" s="8"/>
      <c r="F45" s="8"/>
    </row>
    <row r="46" spans="1:7" x14ac:dyDescent="0.25">
      <c r="A46" s="8"/>
      <c r="B46" s="8"/>
      <c r="C46" s="8"/>
      <c r="D46" s="8"/>
      <c r="E46" s="8"/>
      <c r="F46" s="8"/>
    </row>
    <row r="47" spans="1:7" x14ac:dyDescent="0.25">
      <c r="A47" s="8"/>
      <c r="B47" s="8"/>
      <c r="C47" s="8"/>
      <c r="D47" s="8"/>
      <c r="E47" s="8"/>
      <c r="F47" s="8"/>
    </row>
    <row r="48" spans="1:7" x14ac:dyDescent="0.25">
      <c r="A48" s="8"/>
      <c r="B48" s="8"/>
      <c r="C48" s="8"/>
      <c r="D48" s="8"/>
      <c r="E48" s="8"/>
      <c r="F48" s="8"/>
    </row>
    <row r="49" spans="1:6" x14ac:dyDescent="0.25">
      <c r="A49" s="8"/>
      <c r="B49" s="8"/>
      <c r="C49" s="8"/>
      <c r="D49" s="8"/>
      <c r="E49" s="8"/>
      <c r="F49" s="8"/>
    </row>
    <row r="50" spans="1:6" x14ac:dyDescent="0.25">
      <c r="A50" s="8"/>
      <c r="B50" s="8"/>
      <c r="C50" s="8"/>
      <c r="D50" s="8"/>
      <c r="E50" s="8"/>
      <c r="F50" s="8"/>
    </row>
    <row r="52" spans="1:6" x14ac:dyDescent="0.25">
      <c r="F52" t="s">
        <v>516</v>
      </c>
    </row>
    <row r="53" spans="1:6" x14ac:dyDescent="0.25">
      <c r="F53" t="s">
        <v>517</v>
      </c>
    </row>
    <row r="54" spans="1:6" x14ac:dyDescent="0.25">
      <c r="F54" t="s">
        <v>518</v>
      </c>
    </row>
  </sheetData>
  <autoFilter ref="A2:F38"/>
  <dataValidations count="1">
    <dataValidation type="list" allowBlank="1" showInputMessage="1" showErrorMessage="1" sqref="G3:G38">
      <formula1>$F$51:$F$54</formula1>
    </dataValidation>
  </dataValidations>
  <hyperlinks>
    <hyperlink ref="B26" location="'Core-dataset'!Print_Titles" display="NO ADDITIONAL VARIABLES SUGGESTED TO CORE DATASET"/>
    <hyperlink ref="B27" location="'Core-dataset'!Print_Titles" display="NO ADDITIONAL VARIABLES SUGGESTED TO CORE DATASET"/>
    <hyperlink ref="B7" location="Endocrinology!A1" display="Mother's height"/>
    <hyperlink ref="B8" location="Endocrinology!A1" display="Father's height"/>
  </hyperlink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</vt:i4>
      </vt:variant>
    </vt:vector>
  </HeadingPairs>
  <TitlesOfParts>
    <vt:vector size="15" baseType="lpstr">
      <vt:lpstr>Overview</vt:lpstr>
      <vt:lpstr>Core-dataset</vt:lpstr>
      <vt:lpstr>Cardiology</vt:lpstr>
      <vt:lpstr>Endocrinology</vt:lpstr>
      <vt:lpstr>Gastroenterology</vt:lpstr>
      <vt:lpstr>Immunoallergology</vt:lpstr>
      <vt:lpstr>Infectiology</vt:lpstr>
      <vt:lpstr>Metabolic diseases</vt:lpstr>
      <vt:lpstr>Nephrology</vt:lpstr>
      <vt:lpstr>Neurology</vt:lpstr>
      <vt:lpstr>Pulmonology</vt:lpstr>
      <vt:lpstr>Rheumatology</vt:lpstr>
      <vt:lpstr>Data_requirement</vt:lpstr>
      <vt:lpstr>'Core-dataset'!Print_Area</vt:lpstr>
      <vt:lpstr>'Core-dataset'!Print_Titles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Jaboyedoff, Manon Lucile (ISPM)</dc:creator>
  <cp:lastModifiedBy>Rakic, Milenko (ISPM)</cp:lastModifiedBy>
  <cp:lastPrinted>2019-10-30T13:23:55Z</cp:lastPrinted>
  <dcterms:created xsi:type="dcterms:W3CDTF">2018-07-12T09:07:35Z</dcterms:created>
  <dcterms:modified xsi:type="dcterms:W3CDTF">2020-07-20T14:45:49Z</dcterms:modified>
</cp:coreProperties>
</file>